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 activeTab="4"/>
  </bookViews>
  <sheets>
    <sheet name="2023-2024" sheetId="1" r:id="rId1"/>
    <sheet name="2022-2023" sheetId="7" r:id="rId2"/>
    <sheet name="2021-2022" sheetId="3" r:id="rId3"/>
    <sheet name="2020-2021" sheetId="4" r:id="rId4"/>
    <sheet name="2019-2020" sheetId="5" r:id="rId5"/>
  </sheets>
  <definedNames>
    <definedName name="_xlnm._FilterDatabase" localSheetId="4" hidden="1">'2019-2020'!$C$1:$C$28</definedName>
    <definedName name="_xlnm._FilterDatabase" localSheetId="3" hidden="1">'2020-2021'!$A$1:$G$37</definedName>
    <definedName name="_xlnm._FilterDatabase" localSheetId="2" hidden="1">'2021-2022'!$A$6:$G$30</definedName>
    <definedName name="_xlnm._FilterDatabase" localSheetId="1" hidden="1">'2022-2023'!$B$1:$B$25</definedName>
    <definedName name="_xlnm._FilterDatabase" localSheetId="0" hidden="1">'2023-2024'!$C$1:$C$33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6" authorId="0">
      <text>
        <r>
          <rPr>
            <sz val="10"/>
            <color rgb="FF000000"/>
            <rFont val="Calibri"/>
            <family val="2"/>
          </rPr>
          <t>The Status should be functional for the year 2023-2024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6" authorId="0">
      <text>
        <r>
          <rPr>
            <sz val="10"/>
            <color rgb="FF000000"/>
            <rFont val="Calibri"/>
            <family val="2"/>
          </rPr>
          <t>The Status should be functional for the year 2023-2024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5" authorId="0">
      <text>
        <r>
          <rPr>
            <sz val="10"/>
            <color rgb="FF000000"/>
            <rFont val="Calibri"/>
            <family val="2"/>
          </rPr>
          <t>The Status should be functional for the year 2023-2024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5" authorId="0">
      <text>
        <r>
          <rPr>
            <sz val="10"/>
            <color rgb="FF000000"/>
            <rFont val="Calibri"/>
            <family val="2"/>
          </rPr>
          <t>The Status should be functional for the year 2023-2024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6" authorId="0">
      <text>
        <r>
          <rPr>
            <sz val="10"/>
            <color rgb="FF000000"/>
            <rFont val="Calibri"/>
            <family val="2"/>
          </rPr>
          <t>The Status should be functional for the year 2023-2024</t>
        </r>
      </text>
    </comment>
  </commentList>
</comments>
</file>

<file path=xl/sharedStrings.xml><?xml version="1.0" encoding="utf-8"?>
<sst xmlns="http://schemas.openxmlformats.org/spreadsheetml/2006/main" count="768" uniqueCount="299">
  <si>
    <t>3.1.6</t>
  </si>
  <si>
    <t xml:space="preserve">Special Status conferred by Central/ State Government UGC/CSIR/DST/DBT/ICMR/World Bank/WHO </t>
  </si>
  <si>
    <t>S.NO</t>
  </si>
  <si>
    <t>Name of the UNIT with recognition</t>
  </si>
  <si>
    <t>Name of the Scheme</t>
  </si>
  <si>
    <t>Name of the funding agency</t>
  </si>
  <si>
    <t>Year(s) of Award</t>
  </si>
  <si>
    <t>Funds provided</t>
  </si>
  <si>
    <t>Duration of award</t>
  </si>
  <si>
    <t>MYAS</t>
  </si>
  <si>
    <t>NCSSR</t>
  </si>
  <si>
    <t>Ministry of Youth Affairs and Sports GOI</t>
  </si>
  <si>
    <t>2017-2026</t>
  </si>
  <si>
    <t>SIB SHInE School of International Biodeisgn Synergising Healthcare Innovation and Entrepreneurship</t>
  </si>
  <si>
    <t>DBT</t>
  </si>
  <si>
    <t>2022-2027</t>
  </si>
  <si>
    <t>Faculty of Dental Sciences</t>
  </si>
  <si>
    <t>MRU</t>
  </si>
  <si>
    <t>DHR</t>
  </si>
  <si>
    <t xml:space="preserve">Viral research and Diagnostic Laboratories </t>
  </si>
  <si>
    <t xml:space="preserve">ICMR PMABHIM </t>
  </si>
  <si>
    <t>Sentinel site for National Programme on Surveillance of Viral Hepatitis</t>
  </si>
  <si>
    <t>Government of India</t>
  </si>
  <si>
    <t>2023-2024</t>
  </si>
  <si>
    <t>Microbiology</t>
  </si>
  <si>
    <t>National Viral Hepatitis Control Program</t>
  </si>
  <si>
    <t>National Health Mession</t>
  </si>
  <si>
    <t>2021-2024</t>
  </si>
  <si>
    <t>Tuberculosis Intermediate Reference laboratory</t>
  </si>
  <si>
    <t>RNTCP/NTEP NHM</t>
  </si>
  <si>
    <t>HIV Lab (ICTC Lab) &amp; SRC (RTI/STI</t>
  </si>
  <si>
    <t>NACO</t>
  </si>
  <si>
    <t>Unraveling the Diagnostic power of Novel Biomarkers and Microbial profiling with Genotyping and WGS for early and late –Onset Sepsis Diagnosis and Outcome Prediction in Preterm Neonates.</t>
  </si>
  <si>
    <t>ICMR</t>
  </si>
  <si>
    <t>2024-2027</t>
  </si>
  <si>
    <t xml:space="preserve">Advanced Mycology diagnostic and Research Center. </t>
  </si>
  <si>
    <t>2021-2025</t>
  </si>
  <si>
    <t>Social Protection Camp</t>
  </si>
  <si>
    <t>2017-2025</t>
  </si>
  <si>
    <t>NMC</t>
  </si>
  <si>
    <t>Obst. _ Gynaecology</t>
  </si>
  <si>
    <t>NHM, Ford Foudation MAMTA NGO</t>
  </si>
  <si>
    <t>Pediatrics</t>
  </si>
  <si>
    <t>Centre of excellence for pediatric TB</t>
  </si>
  <si>
    <t>Central Government</t>
  </si>
  <si>
    <t>WHO Birth defect Surveillance</t>
  </si>
  <si>
    <t>State Resource Center For Facility Based Newborn Care (FBNC)</t>
  </si>
  <si>
    <t>State Government</t>
  </si>
  <si>
    <t>Centre of excellence for type 1 diabetes mellitus</t>
  </si>
  <si>
    <t>Novo Nordisk (Private company)</t>
  </si>
  <si>
    <t>State Milk Bank</t>
  </si>
  <si>
    <t>PATH, NMH</t>
  </si>
  <si>
    <t>2022-2023</t>
  </si>
  <si>
    <t>State resource centre for Facility based newborn care (FBNC)</t>
  </si>
  <si>
    <t>National Health Mission</t>
  </si>
  <si>
    <t>Psychiatry</t>
  </si>
  <si>
    <t>Centre of Excellence Scheme A</t>
  </si>
  <si>
    <t>National Mental Health Programme, Ministry of Health &amp; Family Welfare, New Delhi</t>
  </si>
  <si>
    <t>Respiratory Medicine</t>
  </si>
  <si>
    <t>Plastic &amp; Reconstructive Surgery</t>
  </si>
  <si>
    <t>National programme for prevention &amp; Management of Burn injuries (NPPBMI)</t>
  </si>
  <si>
    <t>Central &amp; State Govt</t>
  </si>
  <si>
    <t>Hospital Based Cancer Registries- Data Management Software</t>
  </si>
  <si>
    <t>ICMR through National Centre for Disease Informatics &amp; Research (NCDIR)</t>
  </si>
  <si>
    <t>MOHFW</t>
  </si>
  <si>
    <t>Plastic and Reconstructive Surgery.</t>
  </si>
  <si>
    <t>Cleft Lip and Palate Anomaly in India Clinical Profile Risk Factors and Current Status of Treatment .</t>
  </si>
  <si>
    <t>Refferral Centre for Inborn Errors of Metabolism</t>
  </si>
  <si>
    <t>(DST- FIST), New Delhi</t>
  </si>
  <si>
    <t>Center for Advance Research</t>
  </si>
  <si>
    <t>2020-2021</t>
  </si>
  <si>
    <t>KGMU: Regional center for antimicrobial resistance surveillance network”</t>
  </si>
  <si>
    <t>WHO</t>
  </si>
  <si>
    <t>DHR-MRU</t>
  </si>
  <si>
    <t>Adavanced Centre for Clinical Trial</t>
  </si>
  <si>
    <t>Satellite centre for national clinical registry of COVID 19</t>
  </si>
  <si>
    <t>ICMR/NIMS</t>
  </si>
  <si>
    <t xml:space="preserve">Improving recovery outcome for burns survivors in India: A systems approach </t>
  </si>
  <si>
    <t>Note: Departments getting multiple recognitions shall be counted only once.</t>
  </si>
  <si>
    <t xml:space="preserve">3.1.6.2.  Number of departments offering academic programmes year-wise during the last 5 years </t>
  </si>
  <si>
    <t>2016-2022</t>
  </si>
  <si>
    <t>2017-2020</t>
  </si>
  <si>
    <t>2018-2023</t>
  </si>
  <si>
    <t>Name of the Department with recognition</t>
  </si>
  <si>
    <t>DST FIST</t>
  </si>
  <si>
    <t>DST</t>
  </si>
  <si>
    <t>Antimicrobia l stewardship programme</t>
  </si>
  <si>
    <t>Obstetrics and Gynecology</t>
  </si>
  <si>
    <t>HRRC</t>
  </si>
  <si>
    <t>Geriatric Centre</t>
  </si>
  <si>
    <t>MoHFW</t>
  </si>
  <si>
    <t>National mental health, GOI</t>
  </si>
  <si>
    <t>Young Scientist – program of HRD Scheme of DHR PI- Shivangi Tripathi Mentor: Prof Gopa Banerjee</t>
  </si>
  <si>
    <t>ICMR- Department of Health Research</t>
  </si>
  <si>
    <t>Obstetrics &amp; Gynaecology</t>
  </si>
  <si>
    <t>Center of adolescent clinic RKSK</t>
  </si>
  <si>
    <t>NHM, Ford Foundation MAMTA HIMC</t>
  </si>
  <si>
    <t>S.No</t>
  </si>
  <si>
    <t>2021-2022</t>
  </si>
  <si>
    <t>2019-2021</t>
  </si>
  <si>
    <t>2017-2021</t>
  </si>
  <si>
    <t>2016-2021</t>
  </si>
  <si>
    <t>2019-2020</t>
  </si>
  <si>
    <t>Intermediate reference laboratory</t>
  </si>
  <si>
    <t>Revised National Tuberculosis Control Programme</t>
  </si>
  <si>
    <t>2007-Till date</t>
  </si>
  <si>
    <t>Psychiarty</t>
  </si>
  <si>
    <t>National Mental health,GOI</t>
  </si>
  <si>
    <t>ACLS course</t>
  </si>
  <si>
    <t>American heart surgeons</t>
  </si>
  <si>
    <t>2017-Till date</t>
  </si>
  <si>
    <t xml:space="preserve">Medical Education </t>
  </si>
  <si>
    <t>Nodel centre for Teacher training (BCME ACME)</t>
  </si>
  <si>
    <t>KGMU</t>
  </si>
  <si>
    <t>2018-2022</t>
  </si>
  <si>
    <t>2019-2022</t>
  </si>
  <si>
    <t>Micro Surveillance</t>
  </si>
  <si>
    <t>UP Government</t>
  </si>
  <si>
    <t>Hepatitis</t>
  </si>
  <si>
    <t>Research cell</t>
  </si>
  <si>
    <t>Urology</t>
  </si>
  <si>
    <t>SIFPSA/NHM</t>
  </si>
  <si>
    <t>Viral Unit</t>
  </si>
  <si>
    <t>DHR multispecialty
research unit</t>
  </si>
  <si>
    <t>1981-2022</t>
  </si>
  <si>
    <t>NACO ART</t>
  </si>
  <si>
    <t>Trauma Surgery</t>
  </si>
  <si>
    <t>Level 1 Trauma Centre</t>
  </si>
  <si>
    <t>Antimicrobial
stewardship programme</t>
  </si>
  <si>
    <t>Pandemic Unit
Medicine</t>
  </si>
  <si>
    <t>Centre of Excellence
(CoE) for COVID case management in Uttar Pradesh</t>
  </si>
  <si>
    <t>Pharmacology</t>
  </si>
  <si>
    <t>ADR Monitoring
Centre</t>
  </si>
  <si>
    <t>IPC,NCC, PvPI,
MoHFW</t>
  </si>
  <si>
    <t>Cancer Registry (Surgical Oncology)</t>
  </si>
  <si>
    <t>2019-2024</t>
  </si>
  <si>
    <t>NHM, Ford Foudation MAMTA HIMC</t>
  </si>
  <si>
    <t>Centre of Excellence for drug Resistant for Drug Resistant TB</t>
  </si>
  <si>
    <t>State Government- Mentor for COVID testing &amp; IPC Training</t>
  </si>
  <si>
    <t>Infectious Disease
Section (Medicine)</t>
  </si>
  <si>
    <t>GMH</t>
  </si>
  <si>
    <t>2015 till date</t>
  </si>
  <si>
    <t>New born care unit</t>
  </si>
  <si>
    <t>Indian Institute of Sports Sciences and Research (NCSSR)</t>
  </si>
  <si>
    <t>Sports Medicine Unit (Dr Ashish Kumar)</t>
  </si>
  <si>
    <t>Innovation Cell (Dr Rishi Sethi)</t>
  </si>
  <si>
    <t>Multidisciplinary Research Unit (MRU)</t>
  </si>
  <si>
    <t>DHR MoHFW</t>
  </si>
  <si>
    <t>Department of Health Research-Multidisciplinary  Research Unit (Dr Divya Mehrotra)</t>
  </si>
  <si>
    <t>Virology (Dr Amita Jain)</t>
  </si>
  <si>
    <t>Microbiology (Dr Amita Jain)</t>
  </si>
  <si>
    <t>Tuberculosis Unit (Dr Amita Jain)</t>
  </si>
  <si>
    <t>ICTC/RTI/STI Unit (Dr Vimla Venkatesh)</t>
  </si>
  <si>
    <t>Bacteriology Unit (Dr Amita Jain)</t>
  </si>
  <si>
    <t>Mycology Unit (Dr Prashant Kumar)</t>
  </si>
  <si>
    <t>Medical Education (Dr Vimla Venkatesh)</t>
  </si>
  <si>
    <t>Medical Education Technology (MET) and Curriculum Implementation Support Program (CISP)</t>
  </si>
  <si>
    <t>Lactation management unit (Dr Shalini Tripathi)</t>
  </si>
  <si>
    <t>Respiratory Medicine (Dr Suryakant Tripathi)</t>
  </si>
  <si>
    <t>Medicine Unit (Dr Ravi Mishra)</t>
  </si>
  <si>
    <t>Infectious Disease Unit for COVID-19 Disease (Dr Himanshu D Reddy)</t>
  </si>
  <si>
    <t>Covid-19  Virology Lab unit (Dr Amita Jain)</t>
  </si>
  <si>
    <t>HIV Unit (Dr Himasnhu D Reddy)</t>
  </si>
  <si>
    <t>IPC training Microbiology (Dr Amita Jain)</t>
  </si>
  <si>
    <t>National Clinical Registry of COVID-19</t>
  </si>
  <si>
    <t>ICMR-National Institue of Medical Statistics</t>
  </si>
  <si>
    <t>2020-Till date</t>
  </si>
  <si>
    <t>2018-Till date</t>
  </si>
  <si>
    <t>2021-Till date</t>
  </si>
  <si>
    <t>Mycobacteriology (Dr Amita Jain)</t>
  </si>
  <si>
    <t>Cancer Registry -Surgical Oncology (Dr Arun Chaturvedi)</t>
  </si>
  <si>
    <t>Virology Unit (Dr Vimla Venkatesh)</t>
  </si>
  <si>
    <t>Trauma Surgery (Dr Sameer Mishra)</t>
  </si>
  <si>
    <t>2019-till date</t>
  </si>
  <si>
    <t>Medicine COVID-19 Unit (Dr Himanshu D Reddy)</t>
  </si>
  <si>
    <t xml:space="preserve">Antimicrobial Steward Program
</t>
  </si>
  <si>
    <t>Faculty of Dental (Dr Divya Mehrotra)
Sciences</t>
  </si>
  <si>
    <t>Biochemistry (Dr. Abbas Ali Mehndi)</t>
  </si>
  <si>
    <t>Covid -19 Unit Virology Lab (Dr Amita Jain)</t>
  </si>
  <si>
    <t>Department of Health Research-Multidisciplinary Research Unit</t>
  </si>
  <si>
    <t>Medical Education Department</t>
  </si>
  <si>
    <t>Nodel centre for Teacher training (BCME/ACME)</t>
  </si>
  <si>
    <t>Mycobacteriology Unit (Dr Amita Jain)</t>
  </si>
  <si>
    <t>Bacteriology (Dr Amita Jain)</t>
  </si>
  <si>
    <t>Infectious Disease Unit (Dr Ravi Mishra)</t>
  </si>
  <si>
    <t>HIV Unit (Dr Himanshu D Reddy)</t>
  </si>
  <si>
    <t xml:space="preserve">Medicine Clinical Trial Unit </t>
  </si>
  <si>
    <t>CDRI</t>
  </si>
  <si>
    <t>Infectious Disease Unit for COVID-19 disease</t>
  </si>
  <si>
    <t>NACO ART Center</t>
  </si>
  <si>
    <t>Geriatric Center</t>
  </si>
  <si>
    <t>Medicine (Dr Himanshu D Reddy)</t>
  </si>
  <si>
    <t>Microbiology Unit (Dr Amita Jain)</t>
  </si>
  <si>
    <t>Cochrane India Network (CIN) (Dr Balendra Pratap Singh)</t>
  </si>
  <si>
    <t>Microbiology (Dr Gopa Benerjee)</t>
  </si>
  <si>
    <t>Obstetrics &amp; Gynaecology (</t>
  </si>
  <si>
    <t>Ministry of Youth Affairs and Sports GO</t>
  </si>
  <si>
    <t>2012-Till date</t>
  </si>
  <si>
    <t>2018 to Till date</t>
  </si>
  <si>
    <t>2022-Till date</t>
  </si>
  <si>
    <t>2019-Till date</t>
  </si>
  <si>
    <t>CFAR</t>
  </si>
  <si>
    <t xml:space="preserve">CFAR </t>
  </si>
  <si>
    <t xml:space="preserve">Strengthen laboratory surveillance for pneumococcal meningitis in India to understand the impact of pneumococcal conjugate vaccine (PCV) rollout  </t>
  </si>
  <si>
    <t>Ministry of Ayush</t>
  </si>
  <si>
    <t>CCRH</t>
  </si>
  <si>
    <t>clinical for excellence for covid management in UP</t>
  </si>
  <si>
    <t>Medicine</t>
  </si>
  <si>
    <t xml:space="preserve">Surveillance of Viral Hepatitis </t>
  </si>
  <si>
    <t xml:space="preserve">GMH </t>
  </si>
  <si>
    <t>Cochrane India</t>
  </si>
  <si>
    <t>kgmu</t>
  </si>
  <si>
    <t>2016 till date</t>
  </si>
  <si>
    <t>Laboratory Suppoted survelliance system</t>
  </si>
  <si>
    <t>A study on patterns of care and survival of head and neck, breast and cervical cancers in India under the Hospital Based Cancer Registeries of National Cancer Registry Programme</t>
  </si>
  <si>
    <t xml:space="preserve">National Program for Surveillance of Viral Hepatitis </t>
  </si>
  <si>
    <t>Prof Kirti Srivastava/ Dr. Shiva Rajan, Deptt. Of Surgical Oncology/Dr. Sumaira Qayoom, Deptt. Of Pathology/Dr. Mranalini Verma, Deptt. Of Radiotherapy/Dr. Puneet Prakash, Deptt. Of Surgical Oncology</t>
  </si>
  <si>
    <t>Microbiology (Dr. Suruchi Shukla)</t>
  </si>
  <si>
    <t>NCDC</t>
  </si>
  <si>
    <t>2021-2026</t>
  </si>
  <si>
    <t>Micro Surveillance (Prof. Prashant Gupta)</t>
  </si>
  <si>
    <t>2020-2023</t>
  </si>
  <si>
    <t>"Strengthening of Home Bosed Newborn care programme in Uttar Pradesh"</t>
  </si>
  <si>
    <t>UNICEF</t>
  </si>
  <si>
    <t>2015-Ongoing</t>
  </si>
  <si>
    <t>Dr. Monika Agarwal ( Obst. &amp; Gynaecology )</t>
  </si>
  <si>
    <t>Dr. D.Himanshu/Lt. Gen. Bipin Puri, VC, KGMU/Dr. Saurabh Pandey, Deptt. Of Medicine/Dr. K. K. Sawlani, Deptt. Of Medicine/Dr. Amita Jain, Deptt. Of Microbiology/Dr. V. Atam, Deptt. Of Medicine/Dr. Abhishek, Deptt. Of Medicine/Dr. Abbas Ali Mahdi, Deptt. of Biochemistry/Dr. Nitin Dutt Bhardwaj, Deptt. of HA/Dr. Suruchi Shukla, Deptt. of Microbiology</t>
  </si>
  <si>
    <t>CCRAS</t>
  </si>
  <si>
    <t>A randomized open label parallel efficacy Active control Multi Centre Exploratory Drug Trial to Evaluate Efficacy and safety of an Ayurvedic Formulation (AYUSH-64) as adjunct Treatment to standard of care for the management of mild to moderate COVID-19 Patients</t>
  </si>
  <si>
    <t>Microbiology (Dr. Prashant Gupta)</t>
  </si>
  <si>
    <t>To develop Advance Mycology Diagnostic and Research Center</t>
  </si>
  <si>
    <t>Covid Associate  Mucormycosis in India : A case Control Investigation</t>
  </si>
  <si>
    <t xml:space="preserve">Pan India Epidemiological Virological ………….. Vovid 19 Through VRD2 Network </t>
  </si>
  <si>
    <t>Dr. Amita Jain/ Dr. Shruti Radera, Deptt. Of Microbiology/Dr. D. Himanshu, Deptt. Of Medicine/Dr. Sarika Gupta, Deptt. Of Pediatrics</t>
  </si>
  <si>
    <t>2024-2026</t>
  </si>
  <si>
    <t xml:space="preserve">Microbiology (Dr. Gopa Banerjee; Dr. Prashant Gupta) </t>
  </si>
  <si>
    <t>Multicenter observational study of candidaemia cases with special reference to Candida auris candidaemia amoung ICU patients in India</t>
  </si>
  <si>
    <t>2021-2023</t>
  </si>
  <si>
    <t>Dr. Rajeev Garg / Dr. Anand Srivastava, Deptt. Of Respiratory Medicine/Dr. Amita Jain, Deptt. Of Microbiology/Dr. Wahid Ali, Deptt. Of Pathology</t>
  </si>
  <si>
    <t xml:space="preserve">Multi- Center prospective Cohort Study of TB recurrence free cure among microbiologically Confermed New pulmonary tuberculosis patients trated under NTEP with the 4- month moxifloxacin containing daily regimen </t>
  </si>
  <si>
    <t>Dr. Sarika Gupta/Dr. Surya Kant, Deptt. Of Respiratory Medicine/Dr. Ajay Kumar Verma, Deptt. Of Respiratory Medicine</t>
  </si>
  <si>
    <t>A feasibility study for implementtion of innovative RBSK-NTEP collaboration module for active case finding of tubercolosis among school students : Multicentric Study</t>
  </si>
  <si>
    <t>Dr. Suruchi Shukla/Dr. Shally Awasthi, Deptt. Of Pediatrics/Dr. Chandrakanta, Deptt of Pediatrics/Dr. K. K. Sawlani, Deptt. Of Medicine/Dr. Ambuj Yadav, Deptt. Of Medicine/Dr. Swastika Suvirya, Deptt. Of Dermatology</t>
  </si>
  <si>
    <t xml:space="preserve">National Rabies Control Programme </t>
  </si>
  <si>
    <t>Evaluation of maternal and fetal outcomes in women diagnosed with GDM or normoglycaemia using IADPSG criteria, among women diagnosed with normoglycaemia by DIPSI criteria: Prospective multi centre observational cohort study</t>
  </si>
  <si>
    <t>2023-2026</t>
  </si>
  <si>
    <t>Dr. Praveen Kumar Sharma/Dr. Haider Abbas, Deptt. Of Emergency Medicine.</t>
  </si>
  <si>
    <t xml:space="preserve">INTRINSIC TRIAL- Indian Trial of Tranexamic acid in Spontaneous intracerebal hemorrahage- 115th ECM IIA/P5 </t>
  </si>
  <si>
    <t>Dr. Uma Singh/Dr. Shally Awasthi, Deptt. Of Pediatrics/Dr. Virendra Atam, Deptt. Of Medicine/Dr. Aarti Srivastava, Deptt. Of Obst &amp; Gynae</t>
  </si>
  <si>
    <t>National Registry on covid 19 Infection among Pregnant women and thair nconales</t>
  </si>
  <si>
    <t>Medical Gastroenterology( Dr. Sumit Rungta)</t>
  </si>
  <si>
    <t>Reduced duration of eight versus twelve week of Sofosbuvir-Velpetasvir in treatment naiive non-cirrhotic patient with chronic hepatitis C virus infection: A multicentric, open labeled, randomized, non-inferiority trial (RESOLVE)</t>
  </si>
  <si>
    <t xml:space="preserve">DHR ICMR </t>
  </si>
  <si>
    <t>2022-2025</t>
  </si>
  <si>
    <t>Prof. Soniya Niyanand /Dr. Kulwant Singh, SGPGIMS/Dr. C. P. Chaturvedi, SGPGIMS/Dr. Jalaj Gupta, SGPGIMS</t>
  </si>
  <si>
    <t xml:space="preserve">Development of indigenous CAR T-Cell therapy with enhanced and safety </t>
  </si>
  <si>
    <t>Dr. Durgesh Dwivedi/Dr. Anit Parihar, Deptt. Of Radidiagnosis, Dr. Apul Goel, Deptt. Of Urology/Prof. Sanjay Sureka, SGPGIMS/Dr. Preeti Agarwal, Pathology/Dr. Manoj Kumar, Deptt. Of Urology</t>
  </si>
  <si>
    <t>Exploring the role of hybrid multidimensional MRI in the detection of clinically significant prostate cancer : A Virtual Biopsy</t>
  </si>
  <si>
    <t>SERB</t>
  </si>
  <si>
    <t>Dr. Vinay Kumar Gupta/Dr. Rajeev Kumar Singh, Deptt. Of Pediatric &amp; Preventive Dentistry/Dr. Nishita Kankane/Dr. Gaurav Mishra, Deptt. Of Public Health Dentistry/Dr. Sumit Kumar, Deptt. Of Public Health Dentistry/Dr. S. N. Singh, Deptt. Of Pediatrics</t>
  </si>
  <si>
    <t>Anant Muskan A multi-site implementation research on primary school based tooth brushing and oral health education in India</t>
  </si>
  <si>
    <t>Dr. Ambuj Yadav/Dr. D. Himanshu, Deptt. Of Medicine/Dr. Nishant Verma, Deptt. Of Pediatrics/Dr. Pragya Pandey, Deptt. Of Cons. &amp; Edo./Dr. Sharad Chandra, Deptt. Of Cardiology/Dr. Neeraj Kumar, Deptt. Of Neurology/Mr. Shailendra K. Yadav. RAII</t>
  </si>
  <si>
    <t>Effect of COVID-19 vaccine on thrombotic events among 18-45 year old population in India,2022</t>
  </si>
  <si>
    <t xml:space="preserve">Microbiology Dr. Suruchi Shukla </t>
  </si>
  <si>
    <t>Laboratory Support for vaccine preventible diease (Microbiology)</t>
  </si>
  <si>
    <r>
      <rPr>
        <sz val="14"/>
        <rFont val="Times New Roman"/>
        <family val="1"/>
      </rPr>
      <t>Viial Research and Diagnostic Laboratories (VRDL)</t>
    </r>
  </si>
  <si>
    <r>
      <t xml:space="preserve">3.1.6 </t>
    </r>
    <r>
      <rPr>
        <b/>
        <sz val="14"/>
        <color indexed="8"/>
        <rFont val="Times New Roman"/>
        <family val="1"/>
      </rPr>
      <t>Percentage of departments with recognition by  ICMR-CAR, DST-FIST, DBT, MCI, DCI, PCI, AICTE, AYUSH, NACO, WHO, NIH etc. and other similar recognitions by  national and international  agencies, (excluding mandatory recognitions by Regulatory Councils for UG /PG programmes)   (5)</t>
    </r>
  </si>
  <si>
    <t>National  programme
for prevention &amp;
Management of Burn
injuries (NPPBMI)</t>
  </si>
  <si>
    <t>2016-2019</t>
  </si>
  <si>
    <t>2018-2025</t>
  </si>
  <si>
    <t xml:space="preserve">2018 to till date. </t>
  </si>
  <si>
    <t>2022- Till Date.</t>
  </si>
  <si>
    <t>2018- Till Date.</t>
  </si>
  <si>
    <t>2016-2023</t>
  </si>
  <si>
    <t>2018 to till date.</t>
  </si>
  <si>
    <t>2023-Till date</t>
  </si>
  <si>
    <t xml:space="preserve"> -</t>
  </si>
  <si>
    <r>
      <t xml:space="preserve">3.1.6 </t>
    </r>
    <r>
      <rPr>
        <b/>
        <sz val="14"/>
        <color indexed="8"/>
        <rFont val="Tahoma"/>
        <family val="2"/>
      </rPr>
      <t>Percentage of departments with recognition by  ICMR-CAR, DST-FIST, DBT, MCI, DCI, PCI, AICTE, AYUSH, NACO, WHO, NIH etc. and other similar recognitions by  national and international  agencies, (excluding mandatory recognitions by Regulatory Councils for UG /PG programmes)   (5)</t>
    </r>
  </si>
  <si>
    <r>
      <t xml:space="preserve">(Examples: WHO collaborating Centre, AYUSH &amp; AICTE Centre for Excellence, MCI Regional / Nodal Centre for Medical Education etc.,) </t>
    </r>
    <r>
      <rPr>
        <sz val="14"/>
        <color indexed="8"/>
        <rFont val="Tahoma"/>
        <family val="2"/>
      </rPr>
      <t xml:space="preserve">(Data for the last 5 years) </t>
    </r>
  </si>
  <si>
    <r>
      <t>3.1.6.1 The Number of departments with recognition by  ICMR-CAR, DST-FIST, DBT, MCI, DCI, PCI, AICTE, AYUSH, NACO, WHO</t>
    </r>
    <r>
      <rPr>
        <sz val="14"/>
        <color indexed="8"/>
        <rFont val="Tahoma"/>
        <family val="2"/>
      </rPr>
      <t xml:space="preserve">, NIH etc. and other similar recognitions by  national and international  agencies, </t>
    </r>
  </si>
  <si>
    <r>
      <t xml:space="preserve">(Examples: WHO collaborating Centre, AYUSH &amp; AICTE Centre for Excellence, MCI Regional / Nodal Centre for Medical Education etc.,) </t>
    </r>
    <r>
      <rPr>
        <sz val="14"/>
        <color indexed="8"/>
        <rFont val="Times New Roman"/>
        <family val="1"/>
      </rPr>
      <t xml:space="preserve">(Data for the last 5 years) </t>
    </r>
  </si>
  <si>
    <r>
      <t>3.1.6.1 The Number of departments with recognition by  ICMR-CAR, DST-FIST, DBT, MCI, DCI, PCI, AICTE, AYUSH, NACO, WHO</t>
    </r>
    <r>
      <rPr>
        <sz val="14"/>
        <color indexed="8"/>
        <rFont val="Times New Roman"/>
        <family val="1"/>
      </rPr>
      <t xml:space="preserve">, NIH etc. and other similar recognitions by  national and international  agencies, </t>
    </r>
  </si>
  <si>
    <r>
      <rPr>
        <sz val="14"/>
        <rFont val="Tahoma"/>
        <family val="2"/>
      </rPr>
      <t>Viial Research and Diagnostic Laboratories (VRDL)</t>
    </r>
  </si>
  <si>
    <r>
      <t xml:space="preserve">3.1.6 </t>
    </r>
    <r>
      <rPr>
        <b/>
        <sz val="12"/>
        <color indexed="8"/>
        <rFont val="Tahoma"/>
        <family val="2"/>
      </rPr>
      <t>Percentage of departments with recognition by  ICMR-CAR, DST-FIST, DBT, MCI, DCI, PCI, AICTE, AYUSH, NACO, WHO, NIH etc. and other similar recognitions by  national and international  agencies, (excluding mandatory recognitions by Regulatory Councils for UG /PG programmes)   (5)</t>
    </r>
  </si>
  <si>
    <r>
      <t xml:space="preserve">(Examples: WHO collaborating Centre, AYUSH &amp; AICTE Centre for Excellence, MCI Regional / Nodal Centre for Medical Education etc.,) </t>
    </r>
    <r>
      <rPr>
        <b/>
        <sz val="12"/>
        <color indexed="8"/>
        <rFont val="Tahoma"/>
        <family val="2"/>
      </rPr>
      <t xml:space="preserve">(Data for the last 5 years) </t>
    </r>
  </si>
  <si>
    <r>
      <rPr>
        <sz val="12"/>
        <rFont val="Tahoma"/>
        <family val="2"/>
      </rPr>
      <t>Viial Research and Diagnostic Laboratories (VRDL)</t>
    </r>
  </si>
  <si>
    <r>
      <rPr>
        <sz val="12"/>
        <rFont val="Tahoma"/>
        <family val="2"/>
      </rPr>
      <t>State resource centre
for Facility based newborn care (FBNC)</t>
    </r>
  </si>
  <si>
    <r>
      <rPr>
        <sz val="12"/>
        <rFont val="Tahoma"/>
        <family val="2"/>
      </rPr>
      <t>Plastic &amp; Reconstructive Surgery</t>
    </r>
  </si>
  <si>
    <r>
      <t xml:space="preserve">Central </t>
    </r>
    <r>
      <rPr>
        <sz val="12"/>
        <color rgb="FF0C0C0C"/>
        <rFont val="Tahoma"/>
        <family val="2"/>
      </rPr>
      <t xml:space="preserve">&amp; </t>
    </r>
    <r>
      <rPr>
        <sz val="12"/>
        <rFont val="Tahoma"/>
        <family val="2"/>
      </rPr>
      <t>State Govt</t>
    </r>
  </si>
  <si>
    <r>
      <rPr>
        <sz val="14"/>
        <rFont val="Tahoma"/>
        <family val="2"/>
      </rPr>
      <t>NSV Centre of
Excellence</t>
    </r>
  </si>
  <si>
    <r>
      <rPr>
        <sz val="14"/>
        <rFont val="Tahoma"/>
        <family val="2"/>
      </rPr>
      <t>National Viral Hepatitis Control Program</t>
    </r>
  </si>
  <si>
    <r>
      <t xml:space="preserve">3.1.6 </t>
    </r>
    <r>
      <rPr>
        <b/>
        <sz val="12"/>
        <color indexed="8"/>
        <rFont val="Tahoma"/>
        <family val="2"/>
      </rPr>
      <t xml:space="preserve">Percentage of departments with recognition by  ICMR-CAR, DST-FIST, DBT, MCI, DCI, PCI, AICTE, AYUSH, NACO, WHO, NIH etc. and other similar recognitions by  national and international  agencies, </t>
    </r>
    <r>
      <rPr>
        <sz val="12"/>
        <color indexed="8"/>
        <rFont val="Tahoma"/>
        <family val="2"/>
      </rPr>
      <t xml:space="preserve">(excluding mandatory recognitions by Regulatory Councils for UG /PG programmes)   </t>
    </r>
    <r>
      <rPr>
        <b/>
        <sz val="12"/>
        <color indexed="8"/>
        <rFont val="Tahoma"/>
        <family val="2"/>
      </rPr>
      <t>(5)</t>
    </r>
  </si>
  <si>
    <r>
      <t xml:space="preserve">(Examples: WHO collaborating Centre, AYUSH &amp; AICTE Centre for Excellence, MCI Regional / Nodal Centre for Medical Education etc.,) </t>
    </r>
    <r>
      <rPr>
        <sz val="12"/>
        <color indexed="8"/>
        <rFont val="Tahoma"/>
        <family val="2"/>
      </rPr>
      <t xml:space="preserve">(Data for the last 5 years) </t>
    </r>
  </si>
  <si>
    <r>
      <rPr>
        <sz val="12"/>
        <rFont val="Tahoma"/>
        <family val="2"/>
      </rPr>
      <t>National  programme
for prevention &amp;
Management of Burn
injuries (NPPBMI)</t>
    </r>
  </si>
  <si>
    <r>
      <rPr>
        <sz val="12"/>
        <rFont val="Tahoma"/>
        <family val="2"/>
      </rPr>
      <t>NSV Centre of
Excellence</t>
    </r>
  </si>
  <si>
    <r>
      <rPr>
        <sz val="12"/>
        <rFont val="Tahoma"/>
        <family val="2"/>
      </rPr>
      <t>National Viral Hepatitis Control Program</t>
    </r>
  </si>
  <si>
    <r>
      <rPr>
        <sz val="12"/>
        <rFont val="Tahoma"/>
        <family val="2"/>
      </rPr>
      <t>Faculty of Dental
Sciences</t>
    </r>
  </si>
  <si>
    <r>
      <rPr>
        <sz val="12"/>
        <rFont val="Tahoma"/>
        <family val="2"/>
      </rPr>
      <t>Training Centre:
COVID testing &amp;</t>
    </r>
  </si>
  <si>
    <r>
      <rPr>
        <sz val="14"/>
        <rFont val="Tahoma"/>
        <family val="2"/>
      </rPr>
      <t>Satellite centre for national clinical
registry of COVID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</si>
</sst>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_ ;\-0.000\ "/>
  </numFmts>
  <fonts count="28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0"/>
      <color rgb="FF000000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1"/>
      <name val="Tahoma"/>
      <family val="2"/>
    </font>
    <font>
      <sz val="12"/>
      <name val="Tahoma"/>
      <family val="2"/>
    </font>
    <font>
      <b/>
      <sz val="11"/>
      <name val="Tahoma"/>
      <family val="2"/>
    </font>
    <font>
      <sz val="10"/>
      <color rgb="FF000000"/>
      <name val="Calibri"/>
      <family val="2"/>
    </font>
    <font>
      <sz val="10"/>
      <color theme="1"/>
      <name val="Tahoma"/>
      <family val="2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ahoma"/>
      <family val="2"/>
    </font>
    <font>
      <b/>
      <sz val="14"/>
      <color indexed="8"/>
      <name val="Tahoma"/>
      <family val="2"/>
    </font>
    <font>
      <b/>
      <sz val="14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sz val="14"/>
      <color indexed="8"/>
      <name val="Tahoma"/>
      <family val="2"/>
    </font>
    <font>
      <sz val="14"/>
      <color rgb="FF000000"/>
      <name val="Tahoma"/>
      <family val="2"/>
    </font>
    <font>
      <b/>
      <sz val="12"/>
      <color indexed="8"/>
      <name val="Tahoma"/>
      <family val="2"/>
    </font>
    <font>
      <sz val="12"/>
      <color rgb="FF000000"/>
      <name val="Tahoma"/>
      <family val="2"/>
    </font>
    <font>
      <sz val="12"/>
      <color rgb="FF0C0C0C"/>
      <name val="Tahoma"/>
      <family val="2"/>
    </font>
    <font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top"/>
    </xf>
    <xf numFmtId="1" fontId="16" fillId="0" borderId="1" xfId="0" applyNumberFormat="1" applyFont="1" applyBorder="1" applyAlignment="1">
      <alignment horizontal="left" vertical="top" wrapText="1" shrinkToFit="1"/>
    </xf>
    <xf numFmtId="165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25" fillId="2" borderId="1" xfId="0" applyNumberFormat="1" applyFont="1" applyFill="1" applyBorder="1" applyAlignment="1">
      <alignment horizontal="left" vertical="top" wrapText="1" shrinkToFit="1"/>
    </xf>
    <xf numFmtId="1" fontId="25" fillId="2" borderId="1" xfId="0" applyNumberFormat="1" applyFont="1" applyFill="1" applyBorder="1" applyAlignment="1">
      <alignment horizontal="left" vertical="top" wrapText="1" shrinkToFit="1"/>
    </xf>
    <xf numFmtId="16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64" fontId="25" fillId="2" borderId="1" xfId="0" applyNumberFormat="1" applyFont="1" applyFill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1" fontId="25" fillId="0" borderId="1" xfId="0" applyNumberFormat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left" vertical="top" wrapText="1"/>
    </xf>
    <xf numFmtId="1" fontId="23" fillId="2" borderId="1" xfId="0" applyNumberFormat="1" applyFont="1" applyFill="1" applyBorder="1" applyAlignment="1">
      <alignment horizontal="left" vertical="top" wrapText="1" shrinkToFit="1"/>
    </xf>
    <xf numFmtId="164" fontId="23" fillId="2" borderId="1" xfId="0" applyNumberFormat="1" applyFont="1" applyFill="1" applyBorder="1" applyAlignment="1">
      <alignment horizontal="left" vertical="top" wrapText="1" shrinkToFit="1"/>
    </xf>
    <xf numFmtId="0" fontId="23" fillId="2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17" fillId="3" borderId="3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1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8"/>
  <sheetViews>
    <sheetView zoomScale="85" zoomScaleNormal="85" workbookViewId="0">
      <selection activeCell="B7" sqref="B7"/>
    </sheetView>
  </sheetViews>
  <sheetFormatPr defaultColWidth="9.140625" defaultRowHeight="15" x14ac:dyDescent="0.2"/>
  <cols>
    <col min="1" max="1" width="6.7109375" style="12" customWidth="1"/>
    <col min="2" max="2" width="32" style="12" customWidth="1"/>
    <col min="3" max="3" width="37.140625" style="12" customWidth="1"/>
    <col min="4" max="4" width="24.5703125" style="12" customWidth="1"/>
    <col min="5" max="5" width="21.28515625" style="12" customWidth="1"/>
    <col min="6" max="6" width="23.7109375" style="12" customWidth="1"/>
    <col min="7" max="7" width="28.5703125" style="12" customWidth="1"/>
    <col min="8" max="16384" width="9.140625" style="12"/>
  </cols>
  <sheetData>
    <row r="1" spans="1:24" s="11" customFormat="1" ht="51.75" customHeight="1" x14ac:dyDescent="0.25">
      <c r="A1" s="72" t="s">
        <v>277</v>
      </c>
      <c r="B1" s="73"/>
      <c r="C1" s="73"/>
      <c r="D1" s="73"/>
      <c r="E1" s="73"/>
      <c r="F1" s="73"/>
      <c r="G1" s="74"/>
    </row>
    <row r="2" spans="1:24" ht="15.75" customHeight="1" x14ac:dyDescent="0.25">
      <c r="A2" s="66" t="s">
        <v>278</v>
      </c>
      <c r="B2" s="67"/>
      <c r="C2" s="67"/>
      <c r="D2" s="67"/>
      <c r="E2" s="67"/>
      <c r="F2" s="67"/>
      <c r="G2" s="68"/>
    </row>
    <row r="3" spans="1:24" ht="15.75" customHeight="1" x14ac:dyDescent="0.25">
      <c r="A3" s="66" t="s">
        <v>78</v>
      </c>
      <c r="B3" s="67"/>
      <c r="C3" s="67"/>
      <c r="D3" s="67"/>
      <c r="E3" s="67"/>
      <c r="F3" s="67"/>
      <c r="G3" s="68"/>
    </row>
    <row r="4" spans="1:24" ht="15.75" customHeight="1" x14ac:dyDescent="0.25">
      <c r="A4" s="66" t="s">
        <v>279</v>
      </c>
      <c r="B4" s="67"/>
      <c r="C4" s="67"/>
      <c r="D4" s="67"/>
      <c r="E4" s="67"/>
      <c r="F4" s="67"/>
      <c r="G4" s="68"/>
    </row>
    <row r="5" spans="1:24" ht="21.75" customHeight="1" x14ac:dyDescent="0.25">
      <c r="A5" s="66" t="s">
        <v>79</v>
      </c>
      <c r="B5" s="67"/>
      <c r="C5" s="67"/>
      <c r="D5" s="67"/>
      <c r="E5" s="67"/>
      <c r="F5" s="67"/>
      <c r="G5" s="68"/>
    </row>
    <row r="6" spans="1:24" ht="32.25" customHeight="1" x14ac:dyDescent="0.25">
      <c r="A6" s="31" t="s">
        <v>0</v>
      </c>
      <c r="B6" s="69" t="s">
        <v>1</v>
      </c>
      <c r="C6" s="70"/>
      <c r="D6" s="70"/>
      <c r="E6" s="70"/>
      <c r="F6" s="70"/>
      <c r="G6" s="71"/>
      <c r="H6" s="11"/>
      <c r="I6" s="11"/>
      <c r="J6" s="11"/>
    </row>
    <row r="7" spans="1:24" s="14" customFormat="1" ht="54" x14ac:dyDescent="0.2">
      <c r="A7" s="32" t="s">
        <v>97</v>
      </c>
      <c r="B7" s="32" t="s">
        <v>83</v>
      </c>
      <c r="C7" s="32" t="s">
        <v>4</v>
      </c>
      <c r="D7" s="32" t="s">
        <v>5</v>
      </c>
      <c r="E7" s="32" t="s">
        <v>6</v>
      </c>
      <c r="F7" s="32" t="s">
        <v>7</v>
      </c>
      <c r="G7" s="32" t="s">
        <v>8</v>
      </c>
    </row>
    <row r="8" spans="1:24" ht="36" customHeight="1" x14ac:dyDescent="0.2">
      <c r="A8" s="33">
        <v>1</v>
      </c>
      <c r="B8" s="33" t="s">
        <v>144</v>
      </c>
      <c r="C8" s="33" t="s">
        <v>143</v>
      </c>
      <c r="D8" s="33" t="s">
        <v>11</v>
      </c>
      <c r="E8" s="33" t="s">
        <v>23</v>
      </c>
      <c r="F8" s="33">
        <v>1250</v>
      </c>
      <c r="G8" s="33" t="s">
        <v>12</v>
      </c>
    </row>
    <row r="9" spans="1:24" ht="54.75" customHeight="1" x14ac:dyDescent="0.2">
      <c r="A9" s="33">
        <v>2</v>
      </c>
      <c r="B9" s="33" t="s">
        <v>145</v>
      </c>
      <c r="C9" s="33" t="s">
        <v>13</v>
      </c>
      <c r="D9" s="33" t="s">
        <v>14</v>
      </c>
      <c r="E9" s="33" t="s">
        <v>23</v>
      </c>
      <c r="F9" s="33">
        <v>6.3562999999999995E-2</v>
      </c>
      <c r="G9" s="33" t="s">
        <v>15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90" x14ac:dyDescent="0.2">
      <c r="A10" s="33">
        <v>3</v>
      </c>
      <c r="B10" s="34" t="s">
        <v>148</v>
      </c>
      <c r="C10" s="34" t="s">
        <v>146</v>
      </c>
      <c r="D10" s="34" t="s">
        <v>147</v>
      </c>
      <c r="E10" s="33" t="s">
        <v>23</v>
      </c>
      <c r="F10" s="34">
        <v>48</v>
      </c>
      <c r="G10" s="34" t="s">
        <v>167</v>
      </c>
    </row>
    <row r="11" spans="1:24" ht="33.75" customHeight="1" x14ac:dyDescent="0.2">
      <c r="A11" s="33">
        <v>4</v>
      </c>
      <c r="B11" s="34" t="s">
        <v>208</v>
      </c>
      <c r="C11" s="34" t="s">
        <v>21</v>
      </c>
      <c r="D11" s="34" t="s">
        <v>22</v>
      </c>
      <c r="E11" s="33" t="s">
        <v>23</v>
      </c>
      <c r="F11" s="34">
        <v>42.866219999999998</v>
      </c>
      <c r="G11" s="34" t="s">
        <v>23</v>
      </c>
    </row>
    <row r="12" spans="1:24" ht="40.5" customHeight="1" x14ac:dyDescent="0.2">
      <c r="A12" s="33">
        <v>5</v>
      </c>
      <c r="B12" s="34" t="s">
        <v>149</v>
      </c>
      <c r="C12" s="34" t="s">
        <v>19</v>
      </c>
      <c r="D12" s="34" t="s">
        <v>20</v>
      </c>
      <c r="E12" s="33" t="s">
        <v>23</v>
      </c>
      <c r="F12" s="34">
        <v>209.8767</v>
      </c>
      <c r="G12" s="34" t="s">
        <v>15</v>
      </c>
    </row>
    <row r="13" spans="1:24" ht="87" customHeight="1" x14ac:dyDescent="0.2">
      <c r="A13" s="33">
        <v>6</v>
      </c>
      <c r="B13" s="34" t="s">
        <v>153</v>
      </c>
      <c r="C13" s="34" t="s">
        <v>32</v>
      </c>
      <c r="D13" s="34" t="s">
        <v>33</v>
      </c>
      <c r="E13" s="33" t="s">
        <v>23</v>
      </c>
      <c r="F13" s="34">
        <v>21.422750000000001</v>
      </c>
      <c r="G13" s="34" t="s">
        <v>34</v>
      </c>
    </row>
    <row r="14" spans="1:24" ht="36" x14ac:dyDescent="0.2">
      <c r="A14" s="33">
        <v>7</v>
      </c>
      <c r="B14" s="33" t="s">
        <v>157</v>
      </c>
      <c r="C14" s="33" t="s">
        <v>50</v>
      </c>
      <c r="D14" s="33" t="s">
        <v>51</v>
      </c>
      <c r="E14" s="33" t="s">
        <v>23</v>
      </c>
      <c r="F14" s="33">
        <v>0</v>
      </c>
      <c r="G14" s="33" t="s">
        <v>200</v>
      </c>
    </row>
    <row r="15" spans="1:24" s="15" customFormat="1" ht="36" x14ac:dyDescent="0.2">
      <c r="A15" s="33">
        <v>8</v>
      </c>
      <c r="B15" s="33" t="s">
        <v>131</v>
      </c>
      <c r="C15" s="33" t="s">
        <v>132</v>
      </c>
      <c r="D15" s="33" t="s">
        <v>133</v>
      </c>
      <c r="E15" s="33" t="s">
        <v>27</v>
      </c>
      <c r="F15" s="33">
        <v>0.75</v>
      </c>
      <c r="G15" s="33" t="s">
        <v>168</v>
      </c>
    </row>
    <row r="16" spans="1:24" ht="54" x14ac:dyDescent="0.2">
      <c r="A16" s="33">
        <v>9</v>
      </c>
      <c r="B16" s="34" t="s">
        <v>154</v>
      </c>
      <c r="C16" s="34" t="s">
        <v>35</v>
      </c>
      <c r="D16" s="34" t="s">
        <v>33</v>
      </c>
      <c r="E16" s="33" t="s">
        <v>23</v>
      </c>
      <c r="F16" s="34">
        <v>36.603560000000002</v>
      </c>
      <c r="G16" s="34" t="s">
        <v>36</v>
      </c>
    </row>
    <row r="17" spans="1:7" ht="36" x14ac:dyDescent="0.2">
      <c r="A17" s="33">
        <v>10</v>
      </c>
      <c r="B17" s="34" t="s">
        <v>152</v>
      </c>
      <c r="C17" s="34" t="s">
        <v>30</v>
      </c>
      <c r="D17" s="34" t="s">
        <v>31</v>
      </c>
      <c r="E17" s="33" t="s">
        <v>23</v>
      </c>
      <c r="F17" s="34">
        <v>33.579599999999999</v>
      </c>
      <c r="G17" s="34" t="s">
        <v>23</v>
      </c>
    </row>
    <row r="18" spans="1:7" ht="22.5" customHeight="1" x14ac:dyDescent="0.2">
      <c r="A18" s="33">
        <v>11</v>
      </c>
      <c r="B18" s="34" t="s">
        <v>150</v>
      </c>
      <c r="C18" s="34" t="s">
        <v>25</v>
      </c>
      <c r="D18" s="34" t="s">
        <v>26</v>
      </c>
      <c r="E18" s="33" t="s">
        <v>23</v>
      </c>
      <c r="F18" s="34">
        <v>252.88454999999999</v>
      </c>
      <c r="G18" s="34" t="s">
        <v>27</v>
      </c>
    </row>
    <row r="19" spans="1:7" s="14" customFormat="1" ht="54" x14ac:dyDescent="0.2">
      <c r="A19" s="33">
        <v>12</v>
      </c>
      <c r="B19" s="34" t="s">
        <v>94</v>
      </c>
      <c r="C19" s="34" t="s">
        <v>95</v>
      </c>
      <c r="D19" s="34" t="s">
        <v>96</v>
      </c>
      <c r="E19" s="33" t="s">
        <v>23</v>
      </c>
      <c r="F19" s="34">
        <v>1.68</v>
      </c>
      <c r="G19" s="34" t="s">
        <v>198</v>
      </c>
    </row>
    <row r="20" spans="1:7" ht="30.75" customHeight="1" x14ac:dyDescent="0.2">
      <c r="A20" s="33">
        <v>13</v>
      </c>
      <c r="B20" s="34" t="s">
        <v>155</v>
      </c>
      <c r="C20" s="34" t="s">
        <v>156</v>
      </c>
      <c r="D20" s="34" t="s">
        <v>39</v>
      </c>
      <c r="E20" s="33" t="s">
        <v>23</v>
      </c>
      <c r="F20" s="34">
        <v>0</v>
      </c>
      <c r="G20" s="34" t="s">
        <v>197</v>
      </c>
    </row>
    <row r="21" spans="1:7" ht="23.25" customHeight="1" x14ac:dyDescent="0.2">
      <c r="A21" s="33">
        <v>14</v>
      </c>
      <c r="B21" s="34" t="s">
        <v>207</v>
      </c>
      <c r="C21" s="34" t="s">
        <v>37</v>
      </c>
      <c r="D21" s="34" t="s">
        <v>31</v>
      </c>
      <c r="E21" s="33" t="s">
        <v>23</v>
      </c>
      <c r="F21" s="34">
        <v>0.12</v>
      </c>
      <c r="G21" s="34" t="s">
        <v>38</v>
      </c>
    </row>
    <row r="22" spans="1:7" ht="28.5" customHeight="1" x14ac:dyDescent="0.2">
      <c r="A22" s="33">
        <v>15</v>
      </c>
      <c r="B22" s="33" t="s">
        <v>202</v>
      </c>
      <c r="C22" s="33" t="s">
        <v>108</v>
      </c>
      <c r="D22" s="33" t="s">
        <v>109</v>
      </c>
      <c r="E22" s="33" t="s">
        <v>23</v>
      </c>
      <c r="F22" s="28" t="s">
        <v>276</v>
      </c>
      <c r="G22" s="33" t="s">
        <v>110</v>
      </c>
    </row>
    <row r="23" spans="1:7" ht="27.75" customHeight="1" x14ac:dyDescent="0.2">
      <c r="A23" s="33">
        <v>16</v>
      </c>
      <c r="B23" s="33" t="s">
        <v>40</v>
      </c>
      <c r="C23" s="33" t="s">
        <v>136</v>
      </c>
      <c r="D23" s="33" t="s">
        <v>41</v>
      </c>
      <c r="E23" s="33" t="s">
        <v>23</v>
      </c>
      <c r="F23" s="33">
        <v>1.68</v>
      </c>
      <c r="G23" s="33" t="s">
        <v>167</v>
      </c>
    </row>
    <row r="24" spans="1:7" ht="40.5" customHeight="1" x14ac:dyDescent="0.2">
      <c r="A24" s="33">
        <v>17</v>
      </c>
      <c r="B24" s="34" t="s">
        <v>158</v>
      </c>
      <c r="C24" s="34" t="s">
        <v>137</v>
      </c>
      <c r="D24" s="34" t="s">
        <v>33</v>
      </c>
      <c r="E24" s="33" t="s">
        <v>23</v>
      </c>
      <c r="F24" s="34">
        <v>56</v>
      </c>
      <c r="G24" s="34" t="s">
        <v>168</v>
      </c>
    </row>
    <row r="25" spans="1:7" ht="54" x14ac:dyDescent="0.2">
      <c r="A25" s="33">
        <v>18</v>
      </c>
      <c r="B25" s="34" t="s">
        <v>59</v>
      </c>
      <c r="C25" s="34" t="s">
        <v>60</v>
      </c>
      <c r="D25" s="34" t="s">
        <v>61</v>
      </c>
      <c r="E25" s="33" t="s">
        <v>23</v>
      </c>
      <c r="F25" s="34">
        <v>2.0784000000000002E-3</v>
      </c>
      <c r="G25" s="34" t="s">
        <v>168</v>
      </c>
    </row>
    <row r="26" spans="1:7" s="11" customFormat="1" ht="53.25" customHeight="1" x14ac:dyDescent="0.2">
      <c r="A26" s="33">
        <v>19</v>
      </c>
      <c r="B26" s="33" t="s">
        <v>170</v>
      </c>
      <c r="C26" s="33" t="s">
        <v>62</v>
      </c>
      <c r="D26" s="33" t="s">
        <v>63</v>
      </c>
      <c r="E26" s="33" t="s">
        <v>23</v>
      </c>
      <c r="F26" s="33">
        <v>0</v>
      </c>
      <c r="G26" s="33" t="s">
        <v>82</v>
      </c>
    </row>
    <row r="27" spans="1:7" ht="54" x14ac:dyDescent="0.2">
      <c r="A27" s="33">
        <v>20</v>
      </c>
      <c r="B27" s="34" t="s">
        <v>142</v>
      </c>
      <c r="C27" s="34" t="s">
        <v>53</v>
      </c>
      <c r="D27" s="34" t="s">
        <v>54</v>
      </c>
      <c r="E27" s="33" t="s">
        <v>23</v>
      </c>
      <c r="F27" s="34">
        <v>2.7260000000000001E-4</v>
      </c>
      <c r="G27" s="34" t="s">
        <v>275</v>
      </c>
    </row>
    <row r="28" spans="1:7" ht="19.5" customHeight="1" x14ac:dyDescent="0.2">
      <c r="A28" s="33">
        <v>21</v>
      </c>
      <c r="B28" s="33" t="s">
        <v>42</v>
      </c>
      <c r="C28" s="33" t="s">
        <v>43</v>
      </c>
      <c r="D28" s="33" t="s">
        <v>44</v>
      </c>
      <c r="E28" s="33" t="s">
        <v>23</v>
      </c>
      <c r="F28" s="33">
        <v>0</v>
      </c>
      <c r="G28" s="33" t="s">
        <v>199</v>
      </c>
    </row>
    <row r="29" spans="1:7" ht="36" x14ac:dyDescent="0.2">
      <c r="A29" s="33">
        <v>22</v>
      </c>
      <c r="B29" s="34" t="s">
        <v>151</v>
      </c>
      <c r="C29" s="34" t="s">
        <v>28</v>
      </c>
      <c r="D29" s="34" t="s">
        <v>29</v>
      </c>
      <c r="E29" s="33" t="s">
        <v>23</v>
      </c>
      <c r="F29" s="28" t="s">
        <v>276</v>
      </c>
      <c r="G29" s="34" t="s">
        <v>23</v>
      </c>
    </row>
    <row r="30" spans="1:7" ht="17.25" customHeight="1" x14ac:dyDescent="0.2">
      <c r="A30" s="33">
        <v>23</v>
      </c>
      <c r="B30" s="33" t="s">
        <v>42</v>
      </c>
      <c r="C30" s="33" t="s">
        <v>45</v>
      </c>
      <c r="D30" s="33" t="s">
        <v>33</v>
      </c>
      <c r="E30" s="33" t="s">
        <v>23</v>
      </c>
      <c r="F30" s="33">
        <v>0</v>
      </c>
      <c r="G30" s="33" t="s">
        <v>168</v>
      </c>
    </row>
    <row r="31" spans="1:7" ht="56.25" customHeight="1" x14ac:dyDescent="0.2">
      <c r="A31" s="33">
        <v>24</v>
      </c>
      <c r="B31" s="34" t="s">
        <v>55</v>
      </c>
      <c r="C31" s="34" t="s">
        <v>56</v>
      </c>
      <c r="D31" s="34" t="s">
        <v>57</v>
      </c>
      <c r="E31" s="33" t="s">
        <v>23</v>
      </c>
      <c r="F31" s="34">
        <v>3370</v>
      </c>
      <c r="G31" s="34" t="s">
        <v>212</v>
      </c>
    </row>
    <row r="32" spans="1:7" ht="54" x14ac:dyDescent="0.2">
      <c r="A32" s="33">
        <v>25</v>
      </c>
      <c r="B32" s="33" t="s">
        <v>42</v>
      </c>
      <c r="C32" s="33" t="s">
        <v>46</v>
      </c>
      <c r="D32" s="33" t="s">
        <v>47</v>
      </c>
      <c r="E32" s="33" t="s">
        <v>23</v>
      </c>
      <c r="F32" s="28" t="s">
        <v>276</v>
      </c>
      <c r="G32" s="33" t="s">
        <v>168</v>
      </c>
    </row>
    <row r="33" spans="1:7" ht="36" x14ac:dyDescent="0.2">
      <c r="A33" s="33">
        <v>26</v>
      </c>
      <c r="B33" s="33" t="s">
        <v>42</v>
      </c>
      <c r="C33" s="33" t="s">
        <v>48</v>
      </c>
      <c r="D33" s="33" t="s">
        <v>49</v>
      </c>
      <c r="E33" s="33" t="s">
        <v>23</v>
      </c>
      <c r="F33" s="28" t="s">
        <v>276</v>
      </c>
      <c r="G33" s="33" t="s">
        <v>199</v>
      </c>
    </row>
    <row r="34" spans="1:7" ht="126" x14ac:dyDescent="0.2">
      <c r="A34" s="33">
        <v>27</v>
      </c>
      <c r="B34" s="34" t="s">
        <v>233</v>
      </c>
      <c r="C34" s="33" t="s">
        <v>232</v>
      </c>
      <c r="D34" s="34" t="s">
        <v>33</v>
      </c>
      <c r="E34" s="33" t="s">
        <v>23</v>
      </c>
      <c r="F34" s="33">
        <v>13.16249</v>
      </c>
      <c r="G34" s="33" t="s">
        <v>234</v>
      </c>
    </row>
    <row r="35" spans="1:7" ht="108" x14ac:dyDescent="0.2">
      <c r="A35" s="33">
        <v>28</v>
      </c>
      <c r="B35" s="33" t="s">
        <v>254</v>
      </c>
      <c r="C35" s="33" t="s">
        <v>255</v>
      </c>
      <c r="D35" s="33" t="s">
        <v>14</v>
      </c>
      <c r="E35" s="33" t="s">
        <v>23</v>
      </c>
      <c r="F35" s="33">
        <v>51.43</v>
      </c>
      <c r="G35" s="33" t="s">
        <v>245</v>
      </c>
    </row>
    <row r="36" spans="1:7" ht="180" x14ac:dyDescent="0.2">
      <c r="A36" s="33">
        <v>29</v>
      </c>
      <c r="B36" s="33" t="s">
        <v>256</v>
      </c>
      <c r="C36" s="33" t="s">
        <v>257</v>
      </c>
      <c r="D36" s="33" t="s">
        <v>258</v>
      </c>
      <c r="E36" s="33" t="s">
        <v>23</v>
      </c>
      <c r="F36" s="29" t="s">
        <v>276</v>
      </c>
      <c r="G36" s="33" t="s">
        <v>34</v>
      </c>
    </row>
    <row r="37" spans="1:7" ht="234" x14ac:dyDescent="0.2">
      <c r="A37" s="33">
        <v>30</v>
      </c>
      <c r="B37" s="33" t="s">
        <v>259</v>
      </c>
      <c r="C37" s="34" t="s">
        <v>260</v>
      </c>
      <c r="D37" s="33" t="s">
        <v>33</v>
      </c>
      <c r="E37" s="33" t="s">
        <v>23</v>
      </c>
      <c r="F37" s="33">
        <v>78.268090000000001</v>
      </c>
      <c r="G37" s="33" t="s">
        <v>34</v>
      </c>
    </row>
    <row r="38" spans="1:7" ht="234" x14ac:dyDescent="0.2">
      <c r="A38" s="33">
        <v>31</v>
      </c>
      <c r="B38" s="33" t="s">
        <v>261</v>
      </c>
      <c r="C38" s="34" t="s">
        <v>262</v>
      </c>
      <c r="D38" s="33" t="s">
        <v>33</v>
      </c>
      <c r="E38" s="33" t="s">
        <v>23</v>
      </c>
      <c r="F38" s="33">
        <v>2.41</v>
      </c>
      <c r="G38" s="33" t="s">
        <v>23</v>
      </c>
    </row>
  </sheetData>
  <mergeCells count="6">
    <mergeCell ref="A4:G4"/>
    <mergeCell ref="A5:G5"/>
    <mergeCell ref="B6:G6"/>
    <mergeCell ref="A1:G1"/>
    <mergeCell ref="A2:G2"/>
    <mergeCell ref="A3:G3"/>
  </mergeCells>
  <conditionalFormatting sqref="C15">
    <cfRule type="duplicateValues" dxfId="134" priority="1"/>
    <cfRule type="duplicateValues" dxfId="133" priority="2"/>
    <cfRule type="duplicateValues" dxfId="132" priority="3"/>
    <cfRule type="duplicateValues" dxfId="131" priority="4"/>
    <cfRule type="duplicateValues" dxfId="130" priority="5"/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workbookViewId="0">
      <selection activeCell="C9" sqref="C9"/>
    </sheetView>
  </sheetViews>
  <sheetFormatPr defaultColWidth="9.140625" defaultRowHeight="14.25" x14ac:dyDescent="0.25"/>
  <cols>
    <col min="1" max="1" width="7.5703125" style="6" customWidth="1"/>
    <col min="2" max="2" width="29.140625" style="6" customWidth="1"/>
    <col min="3" max="3" width="28.140625" style="6" customWidth="1"/>
    <col min="4" max="4" width="24" style="6" customWidth="1"/>
    <col min="5" max="5" width="18.85546875" style="6" customWidth="1"/>
    <col min="6" max="6" width="27.42578125" style="6" customWidth="1"/>
    <col min="7" max="7" width="19.42578125" style="6" customWidth="1"/>
    <col min="8" max="16384" width="9.140625" style="6"/>
  </cols>
  <sheetData>
    <row r="1" spans="1:25" s="7" customFormat="1" ht="63" customHeight="1" x14ac:dyDescent="0.35">
      <c r="A1" s="76" t="s">
        <v>266</v>
      </c>
      <c r="B1" s="76"/>
      <c r="C1" s="76"/>
      <c r="D1" s="76"/>
      <c r="E1" s="76"/>
      <c r="F1" s="76"/>
      <c r="G1" s="76"/>
    </row>
    <row r="2" spans="1:25" ht="38.450000000000003" customHeight="1" x14ac:dyDescent="0.25">
      <c r="A2" s="77" t="s">
        <v>280</v>
      </c>
      <c r="B2" s="77"/>
      <c r="C2" s="77"/>
      <c r="D2" s="77"/>
      <c r="E2" s="77"/>
      <c r="F2" s="77"/>
      <c r="G2" s="77"/>
    </row>
    <row r="3" spans="1:25" ht="15.75" customHeight="1" x14ac:dyDescent="0.25">
      <c r="A3" s="77" t="s">
        <v>78</v>
      </c>
      <c r="B3" s="77"/>
      <c r="C3" s="77"/>
      <c r="D3" s="77"/>
      <c r="E3" s="77"/>
      <c r="F3" s="77"/>
      <c r="G3" s="77"/>
    </row>
    <row r="4" spans="1:25" ht="15.75" customHeight="1" x14ac:dyDescent="0.25">
      <c r="A4" s="77" t="s">
        <v>281</v>
      </c>
      <c r="B4" s="77"/>
      <c r="C4" s="77"/>
      <c r="D4" s="77"/>
      <c r="E4" s="77"/>
      <c r="F4" s="77"/>
      <c r="G4" s="77"/>
    </row>
    <row r="5" spans="1:25" ht="21.75" customHeight="1" x14ac:dyDescent="0.25">
      <c r="A5" s="77" t="s">
        <v>79</v>
      </c>
      <c r="B5" s="77"/>
      <c r="C5" s="77"/>
      <c r="D5" s="77"/>
      <c r="E5" s="77"/>
      <c r="F5" s="77"/>
      <c r="G5" s="77"/>
    </row>
    <row r="6" spans="1:25" ht="20.25" customHeight="1" x14ac:dyDescent="0.35">
      <c r="A6" s="26" t="s">
        <v>0</v>
      </c>
      <c r="B6" s="75" t="s">
        <v>1</v>
      </c>
      <c r="C6" s="75"/>
      <c r="D6" s="75"/>
      <c r="E6" s="75"/>
      <c r="F6" s="75"/>
      <c r="G6" s="75"/>
      <c r="H6" s="7"/>
      <c r="I6" s="7"/>
      <c r="J6" s="7"/>
    </row>
    <row r="7" spans="1:25" s="8" customFormat="1" ht="35.1" x14ac:dyDescent="0.35">
      <c r="A7" s="19" t="s">
        <v>97</v>
      </c>
      <c r="B7" s="20" t="s">
        <v>83</v>
      </c>
      <c r="C7" s="20" t="s">
        <v>4</v>
      </c>
      <c r="D7" s="20" t="s">
        <v>5</v>
      </c>
      <c r="E7" s="20" t="s">
        <v>6</v>
      </c>
      <c r="F7" s="20" t="s">
        <v>7</v>
      </c>
      <c r="G7" s="20" t="s">
        <v>8</v>
      </c>
    </row>
    <row r="8" spans="1:25" s="9" customFormat="1" ht="32.25" customHeight="1" x14ac:dyDescent="0.35">
      <c r="A8" s="22">
        <v>1</v>
      </c>
      <c r="B8" s="18" t="s">
        <v>16</v>
      </c>
      <c r="C8" s="18" t="s">
        <v>17</v>
      </c>
      <c r="D8" s="18" t="s">
        <v>18</v>
      </c>
      <c r="E8" s="18" t="s">
        <v>52</v>
      </c>
      <c r="F8" s="18">
        <v>500</v>
      </c>
      <c r="G8" s="18" t="s">
        <v>269</v>
      </c>
    </row>
    <row r="9" spans="1:25" ht="45.75" customHeight="1" x14ac:dyDescent="0.35">
      <c r="A9" s="22">
        <v>2</v>
      </c>
      <c r="B9" s="18" t="s">
        <v>193</v>
      </c>
      <c r="C9" s="21" t="s">
        <v>210</v>
      </c>
      <c r="D9" s="18" t="s">
        <v>211</v>
      </c>
      <c r="E9" s="18" t="s">
        <v>52</v>
      </c>
      <c r="F9" s="27" t="s">
        <v>276</v>
      </c>
      <c r="G9" s="18"/>
    </row>
    <row r="10" spans="1:25" s="3" customFormat="1" ht="25.5" customHeight="1" x14ac:dyDescent="0.35">
      <c r="A10" s="22">
        <v>3</v>
      </c>
      <c r="B10" s="21" t="s">
        <v>201</v>
      </c>
      <c r="C10" s="21" t="s">
        <v>108</v>
      </c>
      <c r="D10" s="21" t="s">
        <v>109</v>
      </c>
      <c r="E10" s="18" t="s">
        <v>52</v>
      </c>
      <c r="F10" s="21" t="s">
        <v>276</v>
      </c>
      <c r="G10" s="21" t="s">
        <v>110</v>
      </c>
    </row>
    <row r="11" spans="1:25" s="9" customFormat="1" ht="18" x14ac:dyDescent="0.35">
      <c r="A11" s="22">
        <v>4</v>
      </c>
      <c r="B11" s="18" t="s">
        <v>209</v>
      </c>
      <c r="C11" s="18" t="s">
        <v>89</v>
      </c>
      <c r="D11" s="18" t="s">
        <v>90</v>
      </c>
      <c r="E11" s="18" t="s">
        <v>52</v>
      </c>
      <c r="F11" s="27" t="s">
        <v>276</v>
      </c>
      <c r="G11" s="18" t="s">
        <v>268</v>
      </c>
    </row>
    <row r="12" spans="1:25" s="10" customFormat="1" ht="54" x14ac:dyDescent="0.35">
      <c r="A12" s="22">
        <v>5</v>
      </c>
      <c r="B12" s="21" t="s">
        <v>144</v>
      </c>
      <c r="C12" s="21" t="s">
        <v>143</v>
      </c>
      <c r="D12" s="21" t="s">
        <v>196</v>
      </c>
      <c r="E12" s="18" t="s">
        <v>52</v>
      </c>
      <c r="F12" s="21">
        <v>1250</v>
      </c>
      <c r="G12" s="21" t="s">
        <v>12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9" customFormat="1" ht="25.5" customHeight="1" x14ac:dyDescent="0.35">
      <c r="A13" s="22">
        <v>6</v>
      </c>
      <c r="B13" s="18" t="s">
        <v>87</v>
      </c>
      <c r="C13" s="18" t="s">
        <v>88</v>
      </c>
      <c r="D13" s="18" t="s">
        <v>33</v>
      </c>
      <c r="E13" s="18" t="s">
        <v>52</v>
      </c>
      <c r="F13" s="18">
        <v>26.628119999999999</v>
      </c>
      <c r="G13" s="18" t="s">
        <v>271</v>
      </c>
    </row>
    <row r="14" spans="1:25" s="9" customFormat="1" ht="57.75" customHeight="1" x14ac:dyDescent="0.35">
      <c r="A14" s="22">
        <v>7</v>
      </c>
      <c r="B14" s="18" t="s">
        <v>195</v>
      </c>
      <c r="C14" s="18" t="s">
        <v>95</v>
      </c>
      <c r="D14" s="18" t="s">
        <v>96</v>
      </c>
      <c r="E14" s="18" t="s">
        <v>52</v>
      </c>
      <c r="F14" s="18">
        <v>1.68</v>
      </c>
      <c r="G14" s="18" t="s">
        <v>272</v>
      </c>
    </row>
    <row r="15" spans="1:25" s="4" customFormat="1" ht="56.25" x14ac:dyDescent="0.2">
      <c r="A15" s="22">
        <v>8</v>
      </c>
      <c r="B15" s="18" t="s">
        <v>154</v>
      </c>
      <c r="C15" s="18" t="s">
        <v>35</v>
      </c>
      <c r="D15" s="18" t="s">
        <v>33</v>
      </c>
      <c r="E15" s="21" t="s">
        <v>23</v>
      </c>
      <c r="F15" s="27" t="s">
        <v>276</v>
      </c>
      <c r="G15" s="18" t="s">
        <v>36</v>
      </c>
    </row>
    <row r="16" spans="1:25" ht="39.75" customHeight="1" x14ac:dyDescent="0.25">
      <c r="A16" s="22">
        <v>9</v>
      </c>
      <c r="B16" s="18" t="s">
        <v>185</v>
      </c>
      <c r="C16" s="18" t="s">
        <v>125</v>
      </c>
      <c r="D16" s="18" t="s">
        <v>31</v>
      </c>
      <c r="E16" s="18" t="s">
        <v>52</v>
      </c>
      <c r="F16" s="18">
        <v>53.068919999999999</v>
      </c>
      <c r="G16" s="18" t="s">
        <v>253</v>
      </c>
    </row>
    <row r="17" spans="1:7" s="9" customFormat="1" ht="35.25" customHeight="1" x14ac:dyDescent="0.25">
      <c r="A17" s="22">
        <v>10</v>
      </c>
      <c r="B17" s="18" t="s">
        <v>184</v>
      </c>
      <c r="C17" s="18" t="s">
        <v>86</v>
      </c>
      <c r="D17" s="18" t="s">
        <v>33</v>
      </c>
      <c r="E17" s="18" t="s">
        <v>52</v>
      </c>
      <c r="F17" s="18">
        <v>12.150700000000001</v>
      </c>
      <c r="G17" s="18" t="s">
        <v>237</v>
      </c>
    </row>
    <row r="18" spans="1:7" s="10" customFormat="1" ht="74.25" customHeight="1" x14ac:dyDescent="0.25">
      <c r="A18" s="22">
        <v>11</v>
      </c>
      <c r="B18" s="18" t="s">
        <v>158</v>
      </c>
      <c r="C18" s="18" t="s">
        <v>137</v>
      </c>
      <c r="D18" s="18" t="s">
        <v>33</v>
      </c>
      <c r="E18" s="18" t="s">
        <v>52</v>
      </c>
      <c r="F18" s="18">
        <v>56</v>
      </c>
      <c r="G18" s="18" t="s">
        <v>237</v>
      </c>
    </row>
    <row r="19" spans="1:7" s="2" customFormat="1" ht="46.5" customHeight="1" x14ac:dyDescent="0.25">
      <c r="A19" s="22">
        <v>12</v>
      </c>
      <c r="B19" s="21" t="s">
        <v>170</v>
      </c>
      <c r="C19" s="21" t="s">
        <v>62</v>
      </c>
      <c r="D19" s="21" t="s">
        <v>63</v>
      </c>
      <c r="E19" s="18" t="s">
        <v>52</v>
      </c>
      <c r="F19" s="27" t="s">
        <v>276</v>
      </c>
      <c r="G19" s="21" t="s">
        <v>82</v>
      </c>
    </row>
    <row r="20" spans="1:7" s="10" customFormat="1" ht="37.5" x14ac:dyDescent="0.25">
      <c r="A20" s="22">
        <v>13</v>
      </c>
      <c r="B20" s="21" t="s">
        <v>131</v>
      </c>
      <c r="C20" s="21" t="s">
        <v>132</v>
      </c>
      <c r="D20" s="21" t="s">
        <v>133</v>
      </c>
      <c r="E20" s="21" t="s">
        <v>27</v>
      </c>
      <c r="F20" s="21">
        <v>0.75</v>
      </c>
      <c r="G20" s="21" t="s">
        <v>237</v>
      </c>
    </row>
    <row r="21" spans="1:7" s="3" customFormat="1" ht="37.5" customHeight="1" x14ac:dyDescent="0.25">
      <c r="A21" s="22">
        <v>14</v>
      </c>
      <c r="B21" s="21" t="s">
        <v>157</v>
      </c>
      <c r="C21" s="21" t="s">
        <v>50</v>
      </c>
      <c r="D21" s="21" t="s">
        <v>51</v>
      </c>
      <c r="E21" s="21" t="s">
        <v>23</v>
      </c>
      <c r="F21" s="27" t="s">
        <v>276</v>
      </c>
      <c r="G21" s="21" t="s">
        <v>200</v>
      </c>
    </row>
    <row r="22" spans="1:7" s="9" customFormat="1" ht="56.25" x14ac:dyDescent="0.25">
      <c r="A22" s="22">
        <v>15</v>
      </c>
      <c r="B22" s="18" t="s">
        <v>42</v>
      </c>
      <c r="C22" s="18" t="s">
        <v>46</v>
      </c>
      <c r="D22" s="18" t="s">
        <v>47</v>
      </c>
      <c r="E22" s="18" t="s">
        <v>52</v>
      </c>
      <c r="F22" s="27" t="s">
        <v>276</v>
      </c>
      <c r="G22" s="18" t="s">
        <v>168</v>
      </c>
    </row>
    <row r="23" spans="1:7" s="9" customFormat="1" ht="37.5" x14ac:dyDescent="0.25">
      <c r="A23" s="22">
        <v>16</v>
      </c>
      <c r="B23" s="18" t="s">
        <v>55</v>
      </c>
      <c r="C23" s="18" t="s">
        <v>56</v>
      </c>
      <c r="D23" s="18" t="s">
        <v>91</v>
      </c>
      <c r="E23" s="18" t="s">
        <v>52</v>
      </c>
      <c r="F23" s="18">
        <v>500</v>
      </c>
      <c r="G23" s="18" t="s">
        <v>273</v>
      </c>
    </row>
    <row r="24" spans="1:7" s="1" customFormat="1" ht="31.5" customHeight="1" x14ac:dyDescent="0.25">
      <c r="A24" s="22">
        <v>17</v>
      </c>
      <c r="B24" s="18" t="s">
        <v>122</v>
      </c>
      <c r="C24" s="21" t="s">
        <v>265</v>
      </c>
      <c r="D24" s="18" t="s">
        <v>73</v>
      </c>
      <c r="E24" s="18" t="s">
        <v>52</v>
      </c>
      <c r="F24" s="27">
        <v>517.50103000000001</v>
      </c>
      <c r="G24" s="18" t="s">
        <v>135</v>
      </c>
    </row>
    <row r="25" spans="1:7" s="9" customFormat="1" ht="112.5" x14ac:dyDescent="0.25">
      <c r="A25" s="22">
        <v>18</v>
      </c>
      <c r="B25" s="18" t="s">
        <v>194</v>
      </c>
      <c r="C25" s="18" t="s">
        <v>92</v>
      </c>
      <c r="D25" s="18" t="s">
        <v>93</v>
      </c>
      <c r="E25" s="18" t="s">
        <v>52</v>
      </c>
      <c r="F25" s="18">
        <v>50.7</v>
      </c>
      <c r="G25" s="18" t="s">
        <v>253</v>
      </c>
    </row>
    <row r="26" spans="1:7" s="7" customFormat="1" ht="206.25" x14ac:dyDescent="0.25">
      <c r="A26" s="22">
        <v>21</v>
      </c>
      <c r="B26" s="21" t="s">
        <v>238</v>
      </c>
      <c r="C26" s="23" t="s">
        <v>239</v>
      </c>
      <c r="D26" s="21" t="s">
        <v>33</v>
      </c>
      <c r="E26" s="18" t="s">
        <v>52</v>
      </c>
      <c r="F26" s="24">
        <v>227.59989999999999</v>
      </c>
      <c r="G26" s="21" t="s">
        <v>253</v>
      </c>
    </row>
    <row r="27" spans="1:7" ht="150" x14ac:dyDescent="0.25">
      <c r="A27" s="22">
        <v>22</v>
      </c>
      <c r="B27" s="21" t="s">
        <v>240</v>
      </c>
      <c r="C27" s="23" t="s">
        <v>241</v>
      </c>
      <c r="D27" s="21" t="s">
        <v>33</v>
      </c>
      <c r="E27" s="18" t="s">
        <v>52</v>
      </c>
      <c r="F27" s="21">
        <v>16.605399999999999</v>
      </c>
      <c r="G27" s="21" t="s">
        <v>253</v>
      </c>
    </row>
    <row r="28" spans="1:7" ht="225" x14ac:dyDescent="0.25">
      <c r="A28" s="22">
        <v>23</v>
      </c>
      <c r="B28" s="25" t="s">
        <v>242</v>
      </c>
      <c r="C28" s="23" t="s">
        <v>244</v>
      </c>
      <c r="D28" s="21" t="s">
        <v>33</v>
      </c>
      <c r="E28" s="18" t="s">
        <v>52</v>
      </c>
      <c r="F28" s="21">
        <v>595.73609999999996</v>
      </c>
      <c r="G28" s="21" t="s">
        <v>245</v>
      </c>
    </row>
    <row r="29" spans="1:7" ht="131.25" x14ac:dyDescent="0.25">
      <c r="A29" s="22">
        <v>24</v>
      </c>
      <c r="B29" s="21" t="s">
        <v>246</v>
      </c>
      <c r="C29" s="21" t="s">
        <v>247</v>
      </c>
      <c r="D29" s="21" t="s">
        <v>33</v>
      </c>
      <c r="E29" s="18" t="s">
        <v>52</v>
      </c>
      <c r="F29" s="21">
        <v>6.4272</v>
      </c>
      <c r="G29" s="21" t="s">
        <v>52</v>
      </c>
    </row>
    <row r="30" spans="1:7" ht="225" x14ac:dyDescent="0.25">
      <c r="A30" s="22">
        <v>25</v>
      </c>
      <c r="B30" s="21" t="s">
        <v>250</v>
      </c>
      <c r="C30" s="21" t="s">
        <v>251</v>
      </c>
      <c r="D30" s="21" t="s">
        <v>252</v>
      </c>
      <c r="E30" s="18" t="s">
        <v>52</v>
      </c>
      <c r="F30" s="21">
        <v>152.96430000000001</v>
      </c>
      <c r="G30" s="21" t="s">
        <v>253</v>
      </c>
    </row>
  </sheetData>
  <mergeCells count="6">
    <mergeCell ref="B6:G6"/>
    <mergeCell ref="A1:G1"/>
    <mergeCell ref="A2:G2"/>
    <mergeCell ref="A3:G3"/>
    <mergeCell ref="A4:G4"/>
    <mergeCell ref="A5:G5"/>
  </mergeCells>
  <conditionalFormatting sqref="C6">
    <cfRule type="duplicateValues" dxfId="129" priority="64"/>
  </conditionalFormatting>
  <conditionalFormatting sqref="C9">
    <cfRule type="duplicateValues" dxfId="128" priority="3723"/>
    <cfRule type="duplicateValues" dxfId="127" priority="3738"/>
    <cfRule type="duplicateValues" dxfId="126" priority="3739"/>
  </conditionalFormatting>
  <conditionalFormatting sqref="C10">
    <cfRule type="duplicateValues" dxfId="125" priority="17"/>
    <cfRule type="duplicateValues" dxfId="124" priority="18"/>
    <cfRule type="duplicateValues" dxfId="123" priority="19"/>
  </conditionalFormatting>
  <conditionalFormatting sqref="C16">
    <cfRule type="duplicateValues" dxfId="122" priority="33"/>
    <cfRule type="duplicateValues" dxfId="121" priority="34"/>
    <cfRule type="duplicateValues" dxfId="120" priority="35"/>
    <cfRule type="duplicateValues" dxfId="119" priority="36"/>
    <cfRule type="duplicateValues" dxfId="118" priority="37"/>
    <cfRule type="duplicateValues" dxfId="117" priority="38"/>
  </conditionalFormatting>
  <conditionalFormatting sqref="C18">
    <cfRule type="duplicateValues" dxfId="116" priority="20"/>
  </conditionalFormatting>
  <conditionalFormatting sqref="C19">
    <cfRule type="duplicateValues" dxfId="115" priority="26"/>
    <cfRule type="duplicateValues" dxfId="114" priority="27"/>
    <cfRule type="duplicateValues" dxfId="113" priority="28"/>
    <cfRule type="duplicateValues" dxfId="112" priority="29"/>
    <cfRule type="duplicateValues" dxfId="111" priority="30"/>
    <cfRule type="duplicateValues" dxfId="110" priority="31"/>
    <cfRule type="duplicateValues" dxfId="109" priority="32"/>
  </conditionalFormatting>
  <conditionalFormatting sqref="C20">
    <cfRule type="duplicateValues" dxfId="108" priority="9"/>
    <cfRule type="duplicateValues" dxfId="107" priority="10"/>
    <cfRule type="duplicateValues" dxfId="106" priority="11"/>
    <cfRule type="duplicateValues" dxfId="105" priority="12"/>
    <cfRule type="duplicateValues" dxfId="104" priority="13"/>
  </conditionalFormatting>
  <conditionalFormatting sqref="C24">
    <cfRule type="duplicateValues" dxfId="103" priority="14"/>
    <cfRule type="duplicateValues" dxfId="102" priority="15"/>
  </conditionalFormatting>
  <conditionalFormatting sqref="C29">
    <cfRule type="duplicateValues" dxfId="101" priority="1"/>
    <cfRule type="duplicateValues" dxfId="100" priority="2"/>
    <cfRule type="duplicateValues" dxfId="99" priority="3"/>
    <cfRule type="duplicateValues" dxfId="98" priority="4"/>
  </conditionalFormatting>
  <conditionalFormatting sqref="C30:C1048576 C1:C14 C16:C27 B28">
    <cfRule type="duplicateValues" dxfId="97" priority="5"/>
  </conditionalFormatting>
  <conditionalFormatting sqref="C30:C1048576 C25:C27 B28 C22:C23 C1:C14 C16:C19">
    <cfRule type="duplicateValues" dxfId="96" priority="16"/>
  </conditionalFormatting>
  <conditionalFormatting sqref="C30:C1048576 C25:C27 B28 C22:C23 C17 C1:C9 C11:C14">
    <cfRule type="duplicateValues" dxfId="95" priority="39"/>
  </conditionalFormatting>
  <conditionalFormatting sqref="C30:C1048576 C25:C27 B28 C22:C23 C19 C1:C9 C11:C14 C16:C17">
    <cfRule type="duplicateValues" dxfId="94" priority="21"/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4"/>
  <sheetViews>
    <sheetView zoomScale="85" zoomScaleNormal="85" workbookViewId="0">
      <selection activeCell="C6" sqref="C6"/>
    </sheetView>
  </sheetViews>
  <sheetFormatPr defaultColWidth="7" defaultRowHeight="15" x14ac:dyDescent="0.25"/>
  <cols>
    <col min="1" max="1" width="6.5703125" style="45" customWidth="1"/>
    <col min="2" max="2" width="29.7109375" style="45" customWidth="1"/>
    <col min="3" max="3" width="36" style="45" customWidth="1"/>
    <col min="4" max="4" width="26.5703125" style="45" customWidth="1"/>
    <col min="5" max="5" width="16" style="45" customWidth="1"/>
    <col min="6" max="6" width="19.42578125" style="45" customWidth="1"/>
    <col min="7" max="7" width="18.42578125" style="45" customWidth="1"/>
    <col min="8" max="16384" width="7" style="45"/>
  </cols>
  <sheetData>
    <row r="1" spans="1:25" s="40" customFormat="1" ht="72.599999999999994" customHeight="1" x14ac:dyDescent="0.25">
      <c r="A1" s="78" t="s">
        <v>283</v>
      </c>
      <c r="B1" s="78"/>
      <c r="C1" s="78"/>
      <c r="D1" s="78"/>
      <c r="E1" s="78"/>
      <c r="F1" s="78"/>
      <c r="G1" s="78"/>
    </row>
    <row r="2" spans="1:25" ht="30.75" customHeight="1" x14ac:dyDescent="0.25">
      <c r="A2" s="79" t="s">
        <v>284</v>
      </c>
      <c r="B2" s="79"/>
      <c r="C2" s="79"/>
      <c r="D2" s="79"/>
      <c r="E2" s="79"/>
      <c r="F2" s="79"/>
      <c r="G2" s="79"/>
    </row>
    <row r="3" spans="1:25" ht="15.75" customHeight="1" x14ac:dyDescent="0.25">
      <c r="A3" s="80" t="s">
        <v>78</v>
      </c>
      <c r="B3" s="80"/>
      <c r="C3" s="80"/>
      <c r="D3" s="80"/>
      <c r="E3" s="80"/>
      <c r="F3" s="80"/>
      <c r="G3" s="80"/>
    </row>
    <row r="4" spans="1:25" ht="21.75" customHeight="1" x14ac:dyDescent="0.25">
      <c r="A4" s="80" t="s">
        <v>79</v>
      </c>
      <c r="B4" s="80"/>
      <c r="C4" s="80"/>
      <c r="D4" s="80"/>
      <c r="E4" s="80"/>
      <c r="F4" s="80"/>
      <c r="G4" s="80"/>
    </row>
    <row r="5" spans="1:25" s="46" customFormat="1" ht="20.25" customHeight="1" x14ac:dyDescent="0.25">
      <c r="A5" s="46" t="s">
        <v>0</v>
      </c>
      <c r="B5" s="79" t="s">
        <v>1</v>
      </c>
      <c r="C5" s="79"/>
      <c r="D5" s="79"/>
      <c r="E5" s="79"/>
      <c r="F5" s="79"/>
      <c r="G5" s="79"/>
      <c r="H5" s="36"/>
      <c r="I5" s="36"/>
      <c r="J5" s="36"/>
    </row>
    <row r="6" spans="1:25" s="46" customFormat="1" ht="36" customHeight="1" x14ac:dyDescent="0.25">
      <c r="A6" s="36" t="s">
        <v>97</v>
      </c>
      <c r="B6" s="36" t="s">
        <v>3</v>
      </c>
      <c r="C6" s="36" t="s">
        <v>4</v>
      </c>
      <c r="D6" s="36" t="s">
        <v>5</v>
      </c>
      <c r="E6" s="36" t="s">
        <v>6</v>
      </c>
      <c r="F6" s="36" t="s">
        <v>7</v>
      </c>
      <c r="G6" s="36" t="s">
        <v>8</v>
      </c>
    </row>
    <row r="7" spans="1:25" ht="45" x14ac:dyDescent="0.25">
      <c r="A7" s="40">
        <v>1</v>
      </c>
      <c r="B7" s="42" t="s">
        <v>176</v>
      </c>
      <c r="C7" s="42" t="s">
        <v>84</v>
      </c>
      <c r="D7" s="42" t="s">
        <v>85</v>
      </c>
      <c r="E7" s="40" t="s">
        <v>98</v>
      </c>
      <c r="F7" s="37">
        <v>100</v>
      </c>
      <c r="G7" s="38" t="s">
        <v>82</v>
      </c>
    </row>
    <row r="8" spans="1:25" ht="31.5" customHeight="1" x14ac:dyDescent="0.25">
      <c r="A8" s="40">
        <v>2</v>
      </c>
      <c r="B8" s="40" t="s">
        <v>201</v>
      </c>
      <c r="C8" s="40" t="s">
        <v>108</v>
      </c>
      <c r="D8" s="40" t="s">
        <v>109</v>
      </c>
      <c r="E8" s="40" t="s">
        <v>98</v>
      </c>
      <c r="F8" s="39"/>
      <c r="G8" s="40" t="s">
        <v>110</v>
      </c>
    </row>
    <row r="9" spans="1:25" ht="38.450000000000003" customHeight="1" x14ac:dyDescent="0.25">
      <c r="A9" s="40">
        <v>3</v>
      </c>
      <c r="B9" s="42" t="s">
        <v>185</v>
      </c>
      <c r="C9" s="42" t="s">
        <v>189</v>
      </c>
      <c r="D9" s="42" t="s">
        <v>31</v>
      </c>
      <c r="E9" s="40" t="s">
        <v>98</v>
      </c>
      <c r="F9" s="41">
        <v>53.068919999999999</v>
      </c>
      <c r="G9" s="42" t="s">
        <v>237</v>
      </c>
    </row>
    <row r="10" spans="1:25" ht="31.5" customHeight="1" x14ac:dyDescent="0.25">
      <c r="A10" s="40">
        <v>4</v>
      </c>
      <c r="B10" s="42" t="s">
        <v>171</v>
      </c>
      <c r="C10" s="40" t="s">
        <v>285</v>
      </c>
      <c r="D10" s="42" t="s">
        <v>73</v>
      </c>
      <c r="E10" s="40" t="s">
        <v>98</v>
      </c>
      <c r="F10" s="37">
        <v>517.50103000000001</v>
      </c>
      <c r="G10" s="42" t="s">
        <v>102</v>
      </c>
    </row>
    <row r="11" spans="1:25" ht="75" x14ac:dyDescent="0.25">
      <c r="A11" s="40">
        <v>5</v>
      </c>
      <c r="B11" s="40" t="s">
        <v>183</v>
      </c>
      <c r="C11" s="40" t="s">
        <v>203</v>
      </c>
      <c r="D11" s="40" t="s">
        <v>72</v>
      </c>
      <c r="E11" s="40" t="s">
        <v>98</v>
      </c>
      <c r="F11" s="39">
        <v>13.766629999999999</v>
      </c>
      <c r="G11" s="40" t="s">
        <v>115</v>
      </c>
    </row>
    <row r="12" spans="1:25" s="40" customFormat="1" x14ac:dyDescent="0.25">
      <c r="A12" s="40">
        <v>6</v>
      </c>
      <c r="B12" s="40" t="s">
        <v>9</v>
      </c>
      <c r="C12" s="40" t="s">
        <v>10</v>
      </c>
      <c r="D12" s="40" t="s">
        <v>9</v>
      </c>
      <c r="E12" s="40" t="s">
        <v>98</v>
      </c>
      <c r="F12" s="39"/>
      <c r="G12" s="40" t="s">
        <v>12</v>
      </c>
    </row>
    <row r="13" spans="1:25" ht="18.75" customHeight="1" x14ac:dyDescent="0.25">
      <c r="A13" s="40">
        <v>7</v>
      </c>
      <c r="B13" s="44" t="s">
        <v>186</v>
      </c>
      <c r="C13" s="44" t="s">
        <v>74</v>
      </c>
      <c r="D13" s="44" t="s">
        <v>187</v>
      </c>
      <c r="E13" s="40" t="s">
        <v>98</v>
      </c>
      <c r="F13" s="43">
        <v>100</v>
      </c>
      <c r="G13" s="44" t="s">
        <v>36</v>
      </c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ht="40.15" customHeight="1" x14ac:dyDescent="0.25">
      <c r="A14" s="40">
        <v>8</v>
      </c>
      <c r="B14" s="42" t="s">
        <v>126</v>
      </c>
      <c r="C14" s="42" t="s">
        <v>127</v>
      </c>
      <c r="D14" s="42" t="s">
        <v>117</v>
      </c>
      <c r="E14" s="40" t="s">
        <v>98</v>
      </c>
      <c r="F14" s="41"/>
      <c r="G14" s="42" t="s">
        <v>237</v>
      </c>
    </row>
    <row r="15" spans="1:25" ht="30" x14ac:dyDescent="0.25">
      <c r="A15" s="40">
        <v>9</v>
      </c>
      <c r="B15" s="42" t="s">
        <v>154</v>
      </c>
      <c r="C15" s="42" t="s">
        <v>35</v>
      </c>
      <c r="D15" s="42" t="s">
        <v>33</v>
      </c>
      <c r="E15" s="40" t="s">
        <v>23</v>
      </c>
      <c r="F15" s="41">
        <v>132.69837999999999</v>
      </c>
      <c r="G15" s="42" t="s">
        <v>36</v>
      </c>
    </row>
    <row r="16" spans="1:25" ht="30" x14ac:dyDescent="0.25">
      <c r="A16" s="40">
        <v>10</v>
      </c>
      <c r="B16" s="40" t="s">
        <v>131</v>
      </c>
      <c r="C16" s="40" t="s">
        <v>132</v>
      </c>
      <c r="D16" s="40" t="s">
        <v>133</v>
      </c>
      <c r="E16" s="40" t="s">
        <v>27</v>
      </c>
      <c r="F16" s="39">
        <v>0.75</v>
      </c>
      <c r="G16" s="40" t="s">
        <v>27</v>
      </c>
    </row>
    <row r="17" spans="1:7" ht="30" x14ac:dyDescent="0.25">
      <c r="A17" s="40">
        <v>11</v>
      </c>
      <c r="B17" s="44" t="s">
        <v>188</v>
      </c>
      <c r="C17" s="44" t="s">
        <v>75</v>
      </c>
      <c r="D17" s="44" t="s">
        <v>76</v>
      </c>
      <c r="E17" s="40" t="s">
        <v>98</v>
      </c>
      <c r="F17" s="43">
        <v>19.579999999999998</v>
      </c>
      <c r="G17" s="44" t="s">
        <v>237</v>
      </c>
    </row>
    <row r="18" spans="1:7" ht="21.75" customHeight="1" x14ac:dyDescent="0.25">
      <c r="A18" s="40">
        <v>12</v>
      </c>
      <c r="B18" s="44" t="s">
        <v>140</v>
      </c>
      <c r="C18" s="44" t="s">
        <v>190</v>
      </c>
      <c r="D18" s="44" t="s">
        <v>64</v>
      </c>
      <c r="E18" s="40" t="s">
        <v>98</v>
      </c>
      <c r="F18" s="43">
        <v>347</v>
      </c>
      <c r="G18" s="44" t="s">
        <v>80</v>
      </c>
    </row>
    <row r="19" spans="1:7" s="1" customFormat="1" ht="33.75" customHeight="1" x14ac:dyDescent="0.25">
      <c r="A19" s="40">
        <v>13</v>
      </c>
      <c r="B19" s="5" t="s">
        <v>69</v>
      </c>
      <c r="C19" s="5" t="s">
        <v>204</v>
      </c>
      <c r="D19" s="5" t="s">
        <v>205</v>
      </c>
      <c r="E19" s="5" t="s">
        <v>98</v>
      </c>
      <c r="F19" s="30">
        <v>59.91281</v>
      </c>
      <c r="G19" s="5" t="s">
        <v>99</v>
      </c>
    </row>
    <row r="20" spans="1:7" ht="30" x14ac:dyDescent="0.25">
      <c r="A20" s="40">
        <v>14</v>
      </c>
      <c r="B20" s="44" t="s">
        <v>191</v>
      </c>
      <c r="C20" s="44" t="s">
        <v>206</v>
      </c>
      <c r="D20" s="44" t="s">
        <v>64</v>
      </c>
      <c r="E20" s="40" t="s">
        <v>98</v>
      </c>
      <c r="F20" s="43">
        <v>0</v>
      </c>
      <c r="G20" s="44" t="s">
        <v>237</v>
      </c>
    </row>
    <row r="21" spans="1:7" ht="45" x14ac:dyDescent="0.25">
      <c r="A21" s="40">
        <v>15</v>
      </c>
      <c r="B21" s="40" t="s">
        <v>192</v>
      </c>
      <c r="C21" s="40" t="s">
        <v>71</v>
      </c>
      <c r="D21" s="40" t="s">
        <v>33</v>
      </c>
      <c r="E21" s="40" t="s">
        <v>98</v>
      </c>
      <c r="F21" s="39">
        <v>10.20969</v>
      </c>
      <c r="G21" s="40" t="s">
        <v>237</v>
      </c>
    </row>
    <row r="22" spans="1:7" s="40" customFormat="1" x14ac:dyDescent="0.25">
      <c r="A22" s="40">
        <v>16</v>
      </c>
      <c r="B22" s="40" t="s">
        <v>40</v>
      </c>
      <c r="C22" s="40" t="s">
        <v>88</v>
      </c>
      <c r="D22" s="40" t="s">
        <v>33</v>
      </c>
      <c r="E22" s="40" t="s">
        <v>98</v>
      </c>
      <c r="F22" s="39">
        <v>26.628119999999999</v>
      </c>
      <c r="G22" s="40" t="s">
        <v>124</v>
      </c>
    </row>
    <row r="23" spans="1:7" s="47" customFormat="1" ht="57.75" customHeight="1" x14ac:dyDescent="0.25">
      <c r="A23" s="40">
        <v>17</v>
      </c>
      <c r="B23" s="42" t="s">
        <v>195</v>
      </c>
      <c r="C23" s="42" t="s">
        <v>95</v>
      </c>
      <c r="D23" s="42" t="s">
        <v>96</v>
      </c>
      <c r="E23" s="42" t="s">
        <v>52</v>
      </c>
      <c r="F23" s="41">
        <v>1.68</v>
      </c>
      <c r="G23" s="42" t="s">
        <v>274</v>
      </c>
    </row>
    <row r="24" spans="1:7" ht="52.9" customHeight="1" x14ac:dyDescent="0.25">
      <c r="A24" s="40">
        <v>18</v>
      </c>
      <c r="B24" s="42" t="s">
        <v>42</v>
      </c>
      <c r="C24" s="40" t="s">
        <v>286</v>
      </c>
      <c r="D24" s="42" t="s">
        <v>54</v>
      </c>
      <c r="E24" s="40" t="s">
        <v>98</v>
      </c>
      <c r="F24" s="41">
        <v>2.7260000000000001E-4</v>
      </c>
      <c r="G24" s="38" t="s">
        <v>98</v>
      </c>
    </row>
    <row r="25" spans="1:7" ht="69.75" customHeight="1" x14ac:dyDescent="0.25">
      <c r="A25" s="40">
        <v>19</v>
      </c>
      <c r="B25" s="40" t="s">
        <v>287</v>
      </c>
      <c r="C25" s="42" t="s">
        <v>267</v>
      </c>
      <c r="D25" s="42" t="s">
        <v>288</v>
      </c>
      <c r="E25" s="40" t="s">
        <v>98</v>
      </c>
      <c r="F25" s="41">
        <v>2.0784000000000002E-3</v>
      </c>
      <c r="G25" s="38" t="s">
        <v>98</v>
      </c>
    </row>
    <row r="26" spans="1:7" ht="62.1" customHeight="1" x14ac:dyDescent="0.25">
      <c r="A26" s="40">
        <v>20</v>
      </c>
      <c r="B26" s="40" t="s">
        <v>65</v>
      </c>
      <c r="C26" s="40" t="s">
        <v>77</v>
      </c>
      <c r="D26" s="40" t="s">
        <v>33</v>
      </c>
      <c r="E26" s="40" t="s">
        <v>98</v>
      </c>
      <c r="F26" s="39">
        <v>2.35</v>
      </c>
      <c r="G26" s="40" t="s">
        <v>36</v>
      </c>
    </row>
    <row r="27" spans="1:7" ht="59.45" customHeight="1" x14ac:dyDescent="0.25">
      <c r="A27" s="40">
        <v>21</v>
      </c>
      <c r="B27" s="40" t="s">
        <v>65</v>
      </c>
      <c r="C27" s="40" t="s">
        <v>66</v>
      </c>
      <c r="D27" s="40" t="s">
        <v>33</v>
      </c>
      <c r="E27" s="40" t="s">
        <v>98</v>
      </c>
      <c r="F27" s="39">
        <v>12.87791</v>
      </c>
      <c r="G27" s="40" t="s">
        <v>81</v>
      </c>
    </row>
    <row r="28" spans="1:7" s="40" customFormat="1" ht="30" x14ac:dyDescent="0.25">
      <c r="A28" s="40">
        <v>22</v>
      </c>
      <c r="B28" s="40" t="s">
        <v>106</v>
      </c>
      <c r="C28" s="40" t="s">
        <v>56</v>
      </c>
      <c r="D28" s="40" t="s">
        <v>107</v>
      </c>
      <c r="E28" s="40" t="s">
        <v>98</v>
      </c>
      <c r="F28" s="39">
        <v>500</v>
      </c>
      <c r="G28" s="40" t="s">
        <v>101</v>
      </c>
    </row>
    <row r="29" spans="1:7" ht="35.25" customHeight="1" x14ac:dyDescent="0.25">
      <c r="A29" s="40">
        <v>23</v>
      </c>
      <c r="B29" s="42" t="s">
        <v>58</v>
      </c>
      <c r="C29" s="42" t="s">
        <v>137</v>
      </c>
      <c r="D29" s="42" t="s">
        <v>33</v>
      </c>
      <c r="E29" s="40" t="s">
        <v>98</v>
      </c>
      <c r="F29" s="41">
        <v>56</v>
      </c>
      <c r="G29" s="42" t="s">
        <v>237</v>
      </c>
    </row>
    <row r="30" spans="1:7" s="40" customFormat="1" ht="60" x14ac:dyDescent="0.25">
      <c r="A30" s="40">
        <v>24</v>
      </c>
      <c r="B30" s="40" t="s">
        <v>134</v>
      </c>
      <c r="C30" s="40" t="s">
        <v>62</v>
      </c>
      <c r="D30" s="40" t="s">
        <v>63</v>
      </c>
      <c r="E30" s="40" t="s">
        <v>98</v>
      </c>
      <c r="F30" s="39">
        <v>0</v>
      </c>
      <c r="G30" s="40" t="s">
        <v>82</v>
      </c>
    </row>
    <row r="31" spans="1:7" ht="135" x14ac:dyDescent="0.25">
      <c r="A31" s="40">
        <v>25</v>
      </c>
      <c r="B31" s="48" t="s">
        <v>216</v>
      </c>
      <c r="C31" s="48" t="s">
        <v>214</v>
      </c>
      <c r="D31" s="48" t="s">
        <v>33</v>
      </c>
      <c r="E31" s="40" t="s">
        <v>98</v>
      </c>
      <c r="F31" s="39">
        <v>0</v>
      </c>
      <c r="G31" s="40" t="s">
        <v>36</v>
      </c>
    </row>
    <row r="32" spans="1:7" s="40" customFormat="1" ht="75" x14ac:dyDescent="0.25">
      <c r="A32" s="40">
        <v>26</v>
      </c>
      <c r="B32" s="40" t="s">
        <v>235</v>
      </c>
      <c r="C32" s="49" t="s">
        <v>236</v>
      </c>
      <c r="D32" s="40" t="s">
        <v>33</v>
      </c>
      <c r="E32" s="40" t="s">
        <v>98</v>
      </c>
      <c r="F32" s="39">
        <v>71.439149999999998</v>
      </c>
      <c r="G32" s="40" t="s">
        <v>237</v>
      </c>
    </row>
    <row r="33" spans="1:7" ht="16.5" customHeight="1" x14ac:dyDescent="0.25">
      <c r="A33" s="40">
        <v>27</v>
      </c>
      <c r="B33" s="40" t="s">
        <v>263</v>
      </c>
      <c r="C33" s="40" t="s">
        <v>243</v>
      </c>
      <c r="D33" s="40" t="s">
        <v>218</v>
      </c>
      <c r="E33" s="40" t="s">
        <v>98</v>
      </c>
      <c r="F33" s="39">
        <v>4</v>
      </c>
      <c r="G33" s="40" t="s">
        <v>219</v>
      </c>
    </row>
    <row r="34" spans="1:7" ht="24.75" customHeight="1" x14ac:dyDescent="0.25">
      <c r="A34" s="40">
        <v>28</v>
      </c>
      <c r="B34" s="40" t="s">
        <v>248</v>
      </c>
      <c r="C34" s="40" t="s">
        <v>249</v>
      </c>
      <c r="D34" s="40" t="s">
        <v>33</v>
      </c>
      <c r="E34" s="40" t="s">
        <v>98</v>
      </c>
      <c r="F34" s="39">
        <v>5.5200699999999996</v>
      </c>
      <c r="G34" s="40" t="s">
        <v>27</v>
      </c>
    </row>
  </sheetData>
  <sortState ref="A2:G83">
    <sortCondition ref="B1"/>
  </sortState>
  <mergeCells count="5">
    <mergeCell ref="A1:G1"/>
    <mergeCell ref="A2:G2"/>
    <mergeCell ref="A3:G3"/>
    <mergeCell ref="A4:G4"/>
    <mergeCell ref="B5:G5"/>
  </mergeCells>
  <conditionalFormatting sqref="C1:C5">
    <cfRule type="duplicateValues" dxfId="93" priority="4"/>
    <cfRule type="duplicateValues" dxfId="92" priority="5"/>
    <cfRule type="duplicateValues" dxfId="91" priority="6"/>
    <cfRule type="duplicateValues" dxfId="90" priority="7"/>
  </conditionalFormatting>
  <conditionalFormatting sqref="C4:C5">
    <cfRule type="duplicateValues" dxfId="89" priority="8"/>
    <cfRule type="duplicateValues" dxfId="88" priority="9"/>
    <cfRule type="duplicateValues" dxfId="87" priority="10"/>
  </conditionalFormatting>
  <conditionalFormatting sqref="C5">
    <cfRule type="duplicateValues" dxfId="86" priority="11"/>
  </conditionalFormatting>
  <conditionalFormatting sqref="C6">
    <cfRule type="duplicateValues" dxfId="85" priority="264"/>
  </conditionalFormatting>
  <conditionalFormatting sqref="C7">
    <cfRule type="duplicateValues" dxfId="84" priority="2932"/>
  </conditionalFormatting>
  <conditionalFormatting sqref="C8">
    <cfRule type="duplicateValues" dxfId="83" priority="19"/>
    <cfRule type="duplicateValues" dxfId="82" priority="20"/>
    <cfRule type="duplicateValues" dxfId="81" priority="21"/>
  </conditionalFormatting>
  <conditionalFormatting sqref="C10">
    <cfRule type="duplicateValues" dxfId="80" priority="12"/>
    <cfRule type="duplicateValues" dxfId="79" priority="13"/>
  </conditionalFormatting>
  <conditionalFormatting sqref="C11">
    <cfRule type="duplicateValues" dxfId="78" priority="26"/>
    <cfRule type="duplicateValues" dxfId="77" priority="27"/>
    <cfRule type="duplicateValues" dxfId="76" priority="28"/>
    <cfRule type="duplicateValues" dxfId="75" priority="29"/>
    <cfRule type="duplicateValues" dxfId="74" priority="30"/>
    <cfRule type="duplicateValues" dxfId="73" priority="31"/>
    <cfRule type="duplicateValues" dxfId="72" priority="32"/>
  </conditionalFormatting>
  <conditionalFormatting sqref="C17:C18 C20">
    <cfRule type="duplicateValues" dxfId="71" priority="3411"/>
  </conditionalFormatting>
  <conditionalFormatting sqref="C19 C24:C28 C14 C16 C7 C9">
    <cfRule type="duplicateValues" dxfId="70" priority="3459"/>
    <cfRule type="duplicateValues" dxfId="69" priority="3460"/>
    <cfRule type="duplicateValues" dxfId="68" priority="3471"/>
  </conditionalFormatting>
  <conditionalFormatting sqref="C19 C27:C28 C24 C7">
    <cfRule type="duplicateValues" dxfId="67" priority="3435"/>
  </conditionalFormatting>
  <conditionalFormatting sqref="C19">
    <cfRule type="duplicateValues" dxfId="66" priority="3412"/>
  </conditionalFormatting>
  <conditionalFormatting sqref="C21">
    <cfRule type="duplicateValues" dxfId="65" priority="87"/>
  </conditionalFormatting>
  <conditionalFormatting sqref="C23">
    <cfRule type="duplicateValues" dxfId="64" priority="1"/>
    <cfRule type="duplicateValues" dxfId="63" priority="2"/>
    <cfRule type="duplicateValues" dxfId="62" priority="3"/>
  </conditionalFormatting>
  <conditionalFormatting sqref="C25:C26 C9 C16 C14">
    <cfRule type="duplicateValues" dxfId="61" priority="3332"/>
  </conditionalFormatting>
  <conditionalFormatting sqref="C28 C7">
    <cfRule type="duplicateValues" dxfId="60" priority="3307"/>
  </conditionalFormatting>
  <conditionalFormatting sqref="C29">
    <cfRule type="duplicateValues" dxfId="59" priority="22"/>
  </conditionalFormatting>
  <conditionalFormatting sqref="C30">
    <cfRule type="duplicateValues" dxfId="58" priority="23"/>
    <cfRule type="duplicateValues" dxfId="57" priority="24"/>
  </conditionalFormatting>
  <conditionalFormatting sqref="C32 C12 C17:C18 C20:C22">
    <cfRule type="duplicateValues" dxfId="56" priority="3370"/>
  </conditionalFormatting>
  <conditionalFormatting sqref="C32 C12 C21:C22">
    <cfRule type="duplicateValues" dxfId="55" priority="3311"/>
  </conditionalFormatting>
  <conditionalFormatting sqref="C32:C33 C6 C12:C13 C17:C18 C20:C22 C35:C1048576">
    <cfRule type="duplicateValues" dxfId="54" priority="3497"/>
  </conditionalFormatting>
  <conditionalFormatting sqref="C32:C33 C14 C35:C1048576">
    <cfRule type="duplicateValues" dxfId="53" priority="2909"/>
  </conditionalFormatting>
  <conditionalFormatting sqref="C32:C33 C24:C28 C6:C7 C9 C12:C14 C16:C22 C35:C1048576">
    <cfRule type="duplicateValues" dxfId="52" priority="3330"/>
  </conditionalFormatting>
  <conditionalFormatting sqref="C33 C35:C1048576">
    <cfRule type="duplicateValues" dxfId="51" priority="96"/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7"/>
  <sheetViews>
    <sheetView workbookViewId="0">
      <selection activeCell="B8" sqref="B8"/>
    </sheetView>
  </sheetViews>
  <sheetFormatPr defaultColWidth="9.140625" defaultRowHeight="33" customHeight="1" x14ac:dyDescent="0.25"/>
  <cols>
    <col min="1" max="1" width="7" style="1" customWidth="1"/>
    <col min="2" max="2" width="33" style="1" customWidth="1"/>
    <col min="3" max="3" width="38.28515625" style="1" customWidth="1"/>
    <col min="4" max="4" width="23.7109375" style="1" customWidth="1"/>
    <col min="5" max="5" width="21.42578125" style="1" customWidth="1"/>
    <col min="6" max="6" width="23.140625" style="1" customWidth="1"/>
    <col min="7" max="7" width="18.42578125" style="1" customWidth="1"/>
    <col min="8" max="8" width="14.140625" style="1" customWidth="1"/>
    <col min="9" max="16384" width="9.140625" style="1"/>
  </cols>
  <sheetData>
    <row r="1" spans="1:10" s="5" customFormat="1" ht="33" customHeight="1" x14ac:dyDescent="0.25">
      <c r="A1" s="81" t="s">
        <v>291</v>
      </c>
      <c r="B1" s="81"/>
      <c r="C1" s="81"/>
      <c r="D1" s="81"/>
      <c r="E1" s="81"/>
      <c r="F1" s="81"/>
      <c r="G1" s="81"/>
    </row>
    <row r="2" spans="1:10" ht="33" customHeight="1" x14ac:dyDescent="0.25">
      <c r="A2" s="82" t="s">
        <v>292</v>
      </c>
      <c r="B2" s="82"/>
      <c r="C2" s="82"/>
      <c r="D2" s="82"/>
      <c r="E2" s="82"/>
      <c r="F2" s="82"/>
      <c r="G2" s="82"/>
    </row>
    <row r="3" spans="1:10" ht="33" customHeight="1" x14ac:dyDescent="0.25">
      <c r="A3" s="82" t="s">
        <v>78</v>
      </c>
      <c r="B3" s="82"/>
      <c r="C3" s="82"/>
      <c r="D3" s="82"/>
      <c r="E3" s="82"/>
      <c r="F3" s="82"/>
      <c r="G3" s="82"/>
    </row>
    <row r="4" spans="1:10" ht="33" customHeight="1" x14ac:dyDescent="0.25">
      <c r="A4" s="82" t="s">
        <v>79</v>
      </c>
      <c r="B4" s="82"/>
      <c r="C4" s="82"/>
      <c r="D4" s="82"/>
      <c r="E4" s="82"/>
      <c r="F4" s="82"/>
      <c r="G4" s="82"/>
    </row>
    <row r="5" spans="1:10" s="16" customFormat="1" ht="33" customHeight="1" x14ac:dyDescent="0.25">
      <c r="A5" s="16" t="s">
        <v>0</v>
      </c>
      <c r="B5" s="83" t="s">
        <v>1</v>
      </c>
      <c r="C5" s="83"/>
      <c r="D5" s="83"/>
      <c r="E5" s="83"/>
      <c r="F5" s="83"/>
      <c r="G5" s="83"/>
      <c r="H5" s="13"/>
      <c r="I5" s="13"/>
      <c r="J5" s="13"/>
    </row>
    <row r="6" spans="1:10" s="16" customFormat="1" ht="33" customHeight="1" x14ac:dyDescent="0.25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</row>
    <row r="7" spans="1:10" s="5" customFormat="1" ht="33" customHeight="1" x14ac:dyDescent="0.25">
      <c r="A7" s="1">
        <v>1</v>
      </c>
      <c r="B7" s="50" t="s">
        <v>69</v>
      </c>
      <c r="C7" s="50" t="s">
        <v>204</v>
      </c>
      <c r="D7" s="50" t="s">
        <v>205</v>
      </c>
      <c r="E7" s="50" t="s">
        <v>102</v>
      </c>
      <c r="F7" s="30">
        <v>25.173559999999998</v>
      </c>
      <c r="G7" s="35" t="s">
        <v>99</v>
      </c>
    </row>
    <row r="8" spans="1:10" ht="33" customHeight="1" x14ac:dyDescent="0.25">
      <c r="A8" s="1">
        <v>2</v>
      </c>
      <c r="B8" s="50" t="s">
        <v>153</v>
      </c>
      <c r="C8" s="50" t="s">
        <v>203</v>
      </c>
      <c r="D8" s="50" t="s">
        <v>72</v>
      </c>
      <c r="E8" s="51" t="s">
        <v>70</v>
      </c>
      <c r="F8" s="30">
        <v>126.39225</v>
      </c>
      <c r="G8" s="35" t="s">
        <v>115</v>
      </c>
    </row>
    <row r="9" spans="1:10" ht="33" customHeight="1" x14ac:dyDescent="0.25">
      <c r="A9" s="1">
        <v>3</v>
      </c>
      <c r="B9" s="50" t="s">
        <v>202</v>
      </c>
      <c r="C9" s="50" t="s">
        <v>108</v>
      </c>
      <c r="D9" s="50" t="s">
        <v>109</v>
      </c>
      <c r="E9" s="51" t="s">
        <v>70</v>
      </c>
      <c r="F9" s="30">
        <v>0</v>
      </c>
      <c r="G9" s="35" t="s">
        <v>110</v>
      </c>
    </row>
    <row r="10" spans="1:10" ht="33" customHeight="1" x14ac:dyDescent="0.25">
      <c r="A10" s="1">
        <v>4</v>
      </c>
      <c r="B10" s="52" t="s">
        <v>140</v>
      </c>
      <c r="C10" s="52" t="s">
        <v>89</v>
      </c>
      <c r="D10" s="52" t="s">
        <v>64</v>
      </c>
      <c r="E10" s="51" t="s">
        <v>70</v>
      </c>
      <c r="F10" s="30">
        <v>347</v>
      </c>
      <c r="G10" s="53" t="s">
        <v>80</v>
      </c>
    </row>
    <row r="11" spans="1:10" ht="33" customHeight="1" x14ac:dyDescent="0.25">
      <c r="A11" s="1">
        <v>5</v>
      </c>
      <c r="B11" s="52" t="s">
        <v>111</v>
      </c>
      <c r="C11" s="52" t="s">
        <v>112</v>
      </c>
      <c r="D11" s="52" t="s">
        <v>113</v>
      </c>
      <c r="E11" s="51" t="s">
        <v>70</v>
      </c>
      <c r="F11" s="30">
        <v>0</v>
      </c>
      <c r="G11" s="53" t="s">
        <v>110</v>
      </c>
    </row>
    <row r="12" spans="1:10" s="5" customFormat="1" ht="33" customHeight="1" x14ac:dyDescent="0.25">
      <c r="A12" s="1">
        <v>6</v>
      </c>
      <c r="B12" s="50" t="s">
        <v>40</v>
      </c>
      <c r="C12" s="50" t="s">
        <v>88</v>
      </c>
      <c r="D12" s="50" t="s">
        <v>33</v>
      </c>
      <c r="E12" s="51" t="s">
        <v>70</v>
      </c>
      <c r="F12" s="30">
        <v>52.145499999999998</v>
      </c>
      <c r="G12" s="35" t="s">
        <v>124</v>
      </c>
    </row>
    <row r="13" spans="1:10" ht="33" customHeight="1" x14ac:dyDescent="0.25">
      <c r="A13" s="1">
        <v>7</v>
      </c>
      <c r="B13" s="51" t="s">
        <v>59</v>
      </c>
      <c r="C13" s="50" t="s">
        <v>293</v>
      </c>
      <c r="D13" s="51" t="s">
        <v>288</v>
      </c>
      <c r="E13" s="51" t="s">
        <v>70</v>
      </c>
      <c r="F13" s="30">
        <v>2.0784000000000002E-3</v>
      </c>
      <c r="G13" s="54" t="s">
        <v>168</v>
      </c>
    </row>
    <row r="14" spans="1:10" ht="33" customHeight="1" x14ac:dyDescent="0.25">
      <c r="A14" s="1">
        <v>8</v>
      </c>
      <c r="B14" s="50" t="s">
        <v>131</v>
      </c>
      <c r="C14" s="50" t="s">
        <v>132</v>
      </c>
      <c r="D14" s="50" t="s">
        <v>133</v>
      </c>
      <c r="E14" s="51" t="s">
        <v>70</v>
      </c>
      <c r="F14" s="30">
        <v>0.75</v>
      </c>
      <c r="G14" s="35" t="s">
        <v>168</v>
      </c>
    </row>
    <row r="15" spans="1:10" ht="33" customHeight="1" x14ac:dyDescent="0.25">
      <c r="A15" s="1">
        <v>9</v>
      </c>
      <c r="B15" s="51" t="s">
        <v>120</v>
      </c>
      <c r="C15" s="50" t="s">
        <v>294</v>
      </c>
      <c r="D15" s="51" t="s">
        <v>121</v>
      </c>
      <c r="E15" s="51" t="s">
        <v>70</v>
      </c>
      <c r="F15" s="30" t="s">
        <v>276</v>
      </c>
      <c r="G15" s="55" t="s">
        <v>99</v>
      </c>
    </row>
    <row r="16" spans="1:10" ht="33" customHeight="1" x14ac:dyDescent="0.25">
      <c r="A16" s="1">
        <v>10</v>
      </c>
      <c r="B16" s="51" t="s">
        <v>161</v>
      </c>
      <c r="C16" s="51" t="s">
        <v>138</v>
      </c>
      <c r="D16" s="51" t="s">
        <v>117</v>
      </c>
      <c r="E16" s="51" t="s">
        <v>70</v>
      </c>
      <c r="F16" s="30">
        <v>0</v>
      </c>
      <c r="G16" s="54" t="s">
        <v>102</v>
      </c>
    </row>
    <row r="17" spans="1:25" ht="33" customHeight="1" x14ac:dyDescent="0.25">
      <c r="A17" s="1">
        <v>11</v>
      </c>
      <c r="B17" s="51" t="s">
        <v>118</v>
      </c>
      <c r="C17" s="50" t="s">
        <v>295</v>
      </c>
      <c r="D17" s="51" t="s">
        <v>26</v>
      </c>
      <c r="E17" s="51" t="s">
        <v>70</v>
      </c>
      <c r="F17" s="30">
        <v>0</v>
      </c>
      <c r="G17" s="54" t="s">
        <v>200</v>
      </c>
    </row>
    <row r="18" spans="1:25" ht="33" customHeight="1" x14ac:dyDescent="0.25">
      <c r="A18" s="1">
        <v>12</v>
      </c>
      <c r="B18" s="51" t="s">
        <v>162</v>
      </c>
      <c r="C18" s="51" t="s">
        <v>125</v>
      </c>
      <c r="D18" s="51" t="s">
        <v>31</v>
      </c>
      <c r="E18" s="51" t="s">
        <v>70</v>
      </c>
      <c r="F18" s="30">
        <v>53.068919999999999</v>
      </c>
      <c r="G18" s="55" t="s">
        <v>168</v>
      </c>
    </row>
    <row r="19" spans="1:25" ht="33" customHeight="1" x14ac:dyDescent="0.25">
      <c r="A19" s="1">
        <v>13</v>
      </c>
      <c r="B19" s="50" t="s">
        <v>296</v>
      </c>
      <c r="C19" s="51" t="s">
        <v>84</v>
      </c>
      <c r="D19" s="51" t="s">
        <v>85</v>
      </c>
      <c r="E19" s="51" t="s">
        <v>70</v>
      </c>
      <c r="F19" s="30">
        <v>100</v>
      </c>
      <c r="G19" s="54" t="s">
        <v>82</v>
      </c>
    </row>
    <row r="20" spans="1:25" ht="33" customHeight="1" x14ac:dyDescent="0.25">
      <c r="A20" s="1">
        <v>14</v>
      </c>
      <c r="B20" s="51" t="s">
        <v>73</v>
      </c>
      <c r="C20" s="51" t="s">
        <v>73</v>
      </c>
      <c r="D20" s="51" t="s">
        <v>33</v>
      </c>
      <c r="E20" s="51" t="s">
        <v>70</v>
      </c>
      <c r="F20" s="30">
        <v>48</v>
      </c>
      <c r="G20" s="55" t="s">
        <v>167</v>
      </c>
    </row>
    <row r="21" spans="1:25" ht="33" customHeight="1" x14ac:dyDescent="0.25">
      <c r="A21" s="1">
        <v>15</v>
      </c>
      <c r="B21" s="51" t="s">
        <v>163</v>
      </c>
      <c r="C21" s="50" t="s">
        <v>297</v>
      </c>
      <c r="D21" s="51" t="s">
        <v>117</v>
      </c>
      <c r="E21" s="51" t="s">
        <v>70</v>
      </c>
      <c r="F21" s="30" t="s">
        <v>276</v>
      </c>
      <c r="G21" s="54" t="s">
        <v>166</v>
      </c>
    </row>
    <row r="22" spans="1:25" ht="33" customHeight="1" x14ac:dyDescent="0.25">
      <c r="A22" s="1">
        <v>16</v>
      </c>
      <c r="B22" s="51" t="s">
        <v>160</v>
      </c>
      <c r="C22" s="50" t="s">
        <v>164</v>
      </c>
      <c r="D22" s="51" t="s">
        <v>165</v>
      </c>
      <c r="E22" s="51" t="s">
        <v>70</v>
      </c>
      <c r="F22" s="30">
        <v>19.579999999999998</v>
      </c>
      <c r="G22" s="54" t="s">
        <v>166</v>
      </c>
    </row>
    <row r="23" spans="1:25" ht="33" customHeight="1" x14ac:dyDescent="0.25">
      <c r="A23" s="1">
        <v>17</v>
      </c>
      <c r="B23" s="50" t="s">
        <v>159</v>
      </c>
      <c r="C23" s="50" t="s">
        <v>128</v>
      </c>
      <c r="D23" s="50" t="s">
        <v>33</v>
      </c>
      <c r="E23" s="51" t="s">
        <v>70</v>
      </c>
      <c r="F23" s="30">
        <v>12.150700000000001</v>
      </c>
      <c r="G23" s="35" t="s">
        <v>168</v>
      </c>
    </row>
    <row r="24" spans="1:25" ht="33" customHeight="1" x14ac:dyDescent="0.25">
      <c r="A24" s="1">
        <v>18</v>
      </c>
      <c r="B24" s="50" t="s">
        <v>9</v>
      </c>
      <c r="C24" s="50" t="s">
        <v>10</v>
      </c>
      <c r="D24" s="50" t="s">
        <v>9</v>
      </c>
      <c r="E24" s="51" t="s">
        <v>70</v>
      </c>
      <c r="F24" s="30"/>
      <c r="G24" s="35" t="s">
        <v>12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s="5" customFormat="1" ht="33" customHeight="1" x14ac:dyDescent="0.25">
      <c r="A25" s="1">
        <v>19</v>
      </c>
      <c r="B25" s="50" t="s">
        <v>169</v>
      </c>
      <c r="C25" s="50" t="s">
        <v>103</v>
      </c>
      <c r="D25" s="50" t="s">
        <v>104</v>
      </c>
      <c r="E25" s="51" t="s">
        <v>70</v>
      </c>
      <c r="F25" s="30">
        <v>0</v>
      </c>
      <c r="G25" s="35" t="s">
        <v>105</v>
      </c>
    </row>
    <row r="26" spans="1:25" ht="33" customHeight="1" x14ac:dyDescent="0.25">
      <c r="A26" s="1">
        <v>20</v>
      </c>
      <c r="B26" s="50" t="s">
        <v>220</v>
      </c>
      <c r="C26" s="50" t="s">
        <v>71</v>
      </c>
      <c r="D26" s="50" t="s">
        <v>33</v>
      </c>
      <c r="E26" s="51" t="s">
        <v>70</v>
      </c>
      <c r="F26" s="30">
        <v>9.9488900000000005</v>
      </c>
      <c r="G26" s="35" t="s">
        <v>221</v>
      </c>
    </row>
    <row r="27" spans="1:25" ht="33" customHeight="1" x14ac:dyDescent="0.25">
      <c r="A27" s="1">
        <v>21</v>
      </c>
      <c r="B27" s="50" t="s">
        <v>129</v>
      </c>
      <c r="C27" s="50" t="s">
        <v>130</v>
      </c>
      <c r="D27" s="50" t="s">
        <v>90</v>
      </c>
      <c r="E27" s="51" t="s">
        <v>70</v>
      </c>
      <c r="F27" s="30">
        <v>0</v>
      </c>
      <c r="G27" s="35" t="s">
        <v>168</v>
      </c>
    </row>
    <row r="28" spans="1:25" s="5" customFormat="1" ht="33" customHeight="1" x14ac:dyDescent="0.25">
      <c r="A28" s="1">
        <v>22</v>
      </c>
      <c r="B28" s="50" t="s">
        <v>106</v>
      </c>
      <c r="C28" s="50" t="s">
        <v>56</v>
      </c>
      <c r="D28" s="50" t="s">
        <v>107</v>
      </c>
      <c r="E28" s="51" t="s">
        <v>70</v>
      </c>
      <c r="F28" s="30">
        <v>500</v>
      </c>
      <c r="G28" s="35" t="s">
        <v>101</v>
      </c>
    </row>
    <row r="29" spans="1:25" s="5" customFormat="1" ht="33" customHeight="1" x14ac:dyDescent="0.25">
      <c r="A29" s="1">
        <v>23</v>
      </c>
      <c r="B29" s="50" t="s">
        <v>170</v>
      </c>
      <c r="C29" s="50" t="s">
        <v>62</v>
      </c>
      <c r="D29" s="50" t="s">
        <v>63</v>
      </c>
      <c r="E29" s="51" t="s">
        <v>70</v>
      </c>
      <c r="F29" s="30">
        <v>0</v>
      </c>
      <c r="G29" s="35" t="s">
        <v>82</v>
      </c>
    </row>
    <row r="30" spans="1:25" ht="33" customHeight="1" x14ac:dyDescent="0.25">
      <c r="A30" s="1">
        <v>24</v>
      </c>
      <c r="B30" s="51" t="s">
        <v>119</v>
      </c>
      <c r="C30" s="51" t="s">
        <v>123</v>
      </c>
      <c r="D30" s="51" t="s">
        <v>33</v>
      </c>
      <c r="E30" s="51" t="s">
        <v>70</v>
      </c>
      <c r="F30" s="30">
        <v>500</v>
      </c>
      <c r="G30" s="55" t="s">
        <v>114</v>
      </c>
    </row>
    <row r="31" spans="1:25" ht="33" customHeight="1" x14ac:dyDescent="0.25">
      <c r="A31" s="1">
        <v>25</v>
      </c>
      <c r="B31" s="51" t="s">
        <v>42</v>
      </c>
      <c r="C31" s="50" t="s">
        <v>286</v>
      </c>
      <c r="D31" s="51" t="s">
        <v>54</v>
      </c>
      <c r="E31" s="51" t="s">
        <v>70</v>
      </c>
      <c r="F31" s="30">
        <v>2.7260000000000001E-4</v>
      </c>
      <c r="G31" s="54" t="s">
        <v>168</v>
      </c>
    </row>
    <row r="32" spans="1:25" ht="33" customHeight="1" x14ac:dyDescent="0.25">
      <c r="A32" s="1">
        <v>26</v>
      </c>
      <c r="B32" s="51" t="s">
        <v>172</v>
      </c>
      <c r="C32" s="51" t="s">
        <v>127</v>
      </c>
      <c r="D32" s="51" t="s">
        <v>117</v>
      </c>
      <c r="E32" s="51" t="s">
        <v>70</v>
      </c>
      <c r="F32" s="30" t="s">
        <v>276</v>
      </c>
      <c r="G32" s="55" t="s">
        <v>98</v>
      </c>
    </row>
    <row r="33" spans="1:7" ht="33" customHeight="1" x14ac:dyDescent="0.25">
      <c r="A33" s="1">
        <v>27</v>
      </c>
      <c r="B33" s="51" t="s">
        <v>171</v>
      </c>
      <c r="C33" s="50" t="s">
        <v>285</v>
      </c>
      <c r="D33" s="51" t="s">
        <v>73</v>
      </c>
      <c r="E33" s="51" t="s">
        <v>70</v>
      </c>
      <c r="F33" s="30">
        <v>517.50103000000001</v>
      </c>
      <c r="G33" s="55" t="s">
        <v>102</v>
      </c>
    </row>
    <row r="34" spans="1:7" ht="33" customHeight="1" x14ac:dyDescent="0.25">
      <c r="A34" s="1">
        <v>28</v>
      </c>
      <c r="B34" s="50" t="s">
        <v>217</v>
      </c>
      <c r="C34" s="51" t="s">
        <v>215</v>
      </c>
      <c r="D34" s="51" t="s">
        <v>218</v>
      </c>
      <c r="E34" s="51" t="s">
        <v>70</v>
      </c>
      <c r="F34" s="30">
        <v>16.605399999999999</v>
      </c>
      <c r="G34" s="35" t="s">
        <v>219</v>
      </c>
    </row>
    <row r="35" spans="1:7" ht="33" customHeight="1" x14ac:dyDescent="0.25">
      <c r="A35" s="1">
        <v>29</v>
      </c>
      <c r="B35" s="50" t="s">
        <v>225</v>
      </c>
      <c r="C35" s="51" t="s">
        <v>222</v>
      </c>
      <c r="D35" s="50" t="s">
        <v>223</v>
      </c>
      <c r="E35" s="51" t="s">
        <v>70</v>
      </c>
      <c r="F35" s="30">
        <v>31.062999999999999</v>
      </c>
      <c r="G35" s="35" t="s">
        <v>224</v>
      </c>
    </row>
    <row r="36" spans="1:7" ht="33" customHeight="1" x14ac:dyDescent="0.25">
      <c r="A36" s="1">
        <v>30</v>
      </c>
      <c r="B36" s="51" t="s">
        <v>229</v>
      </c>
      <c r="C36" s="51" t="s">
        <v>230</v>
      </c>
      <c r="D36" s="50" t="s">
        <v>33</v>
      </c>
      <c r="E36" s="51" t="s">
        <v>70</v>
      </c>
      <c r="F36" s="30">
        <v>132.69837999999999</v>
      </c>
      <c r="G36" s="35" t="s">
        <v>27</v>
      </c>
    </row>
    <row r="37" spans="1:7" ht="33" customHeight="1" x14ac:dyDescent="0.25">
      <c r="A37" s="1">
        <v>31</v>
      </c>
      <c r="B37" s="50" t="s">
        <v>229</v>
      </c>
      <c r="C37" s="50" t="s">
        <v>231</v>
      </c>
      <c r="D37" s="50" t="s">
        <v>33</v>
      </c>
      <c r="E37" s="51" t="s">
        <v>70</v>
      </c>
      <c r="F37" s="30">
        <v>4.5913300000000001</v>
      </c>
      <c r="G37" s="35" t="s">
        <v>27</v>
      </c>
    </row>
  </sheetData>
  <mergeCells count="5">
    <mergeCell ref="A1:G1"/>
    <mergeCell ref="A2:G2"/>
    <mergeCell ref="A3:G3"/>
    <mergeCell ref="A4:G4"/>
    <mergeCell ref="B5:G5"/>
  </mergeCells>
  <conditionalFormatting sqref="C1:C6 C8:C1048576">
    <cfRule type="duplicateValues" dxfId="50" priority="4"/>
  </conditionalFormatting>
  <conditionalFormatting sqref="C1:C1048576">
    <cfRule type="duplicateValues" dxfId="49" priority="1"/>
  </conditionalFormatting>
  <conditionalFormatting sqref="C5">
    <cfRule type="duplicateValues" dxfId="48" priority="41"/>
  </conditionalFormatting>
  <conditionalFormatting sqref="C6">
    <cfRule type="duplicateValues" dxfId="47" priority="40"/>
  </conditionalFormatting>
  <conditionalFormatting sqref="C7">
    <cfRule type="duplicateValues" dxfId="46" priority="2"/>
    <cfRule type="duplicateValues" dxfId="45" priority="3"/>
  </conditionalFormatting>
  <conditionalFormatting sqref="C20">
    <cfRule type="duplicateValues" dxfId="44" priority="5"/>
    <cfRule type="duplicateValues" dxfId="43" priority="6"/>
    <cfRule type="duplicateValues" dxfId="42" priority="7"/>
    <cfRule type="duplicateValues" dxfId="41" priority="8"/>
    <cfRule type="duplicateValues" dxfId="40" priority="9"/>
  </conditionalFormatting>
  <conditionalFormatting sqref="C21:C1048576 C1:C6 C8:C19">
    <cfRule type="duplicateValues" dxfId="39" priority="13"/>
  </conditionalFormatting>
  <conditionalFormatting sqref="C26 C17 C8:C11 C19 C21:C22">
    <cfRule type="duplicateValues" dxfId="38" priority="3677"/>
  </conditionalFormatting>
  <conditionalFormatting sqref="C28:C32 C13 C17 C8:C11 C26 C19 C21:C22">
    <cfRule type="duplicateValues" dxfId="37" priority="3684"/>
  </conditionalFormatting>
  <conditionalFormatting sqref="C28:C33 C19 C24:C26 C21:C22 C8:C13 C15:C17">
    <cfRule type="duplicateValues" dxfId="36" priority="3261"/>
  </conditionalFormatting>
  <conditionalFormatting sqref="C33 C25 C12 C15:C16">
    <cfRule type="duplicateValues" dxfId="35" priority="3714"/>
  </conditionalFormatting>
  <conditionalFormatting sqref="C34 C23 C27 C14 C18 C54:C1048576">
    <cfRule type="duplicateValues" dxfId="34" priority="3701"/>
  </conditionalFormatting>
  <conditionalFormatting sqref="C34">
    <cfRule type="duplicateValues" dxfId="33" priority="219"/>
  </conditionalFormatting>
  <conditionalFormatting sqref="C54:C1048576 C21:C34 C1:C6 C8:C19">
    <cfRule type="duplicateValues" dxfId="32" priority="22"/>
  </conditionalFormatting>
  <conditionalFormatting sqref="C54:C1048576 C21:C34 C4:C6 C8:C19">
    <cfRule type="duplicateValues" dxfId="31" priority="23"/>
    <cfRule type="duplicateValues" dxfId="30" priority="31"/>
    <cfRule type="duplicateValues" dxfId="29" priority="32"/>
  </conditionalFormatting>
  <conditionalFormatting sqref="C54:C1048576">
    <cfRule type="duplicateValues" dxfId="28" priority="19"/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tabSelected="1" zoomScale="85" zoomScaleNormal="85" workbookViewId="0">
      <selection activeCell="B29" sqref="B29"/>
    </sheetView>
  </sheetViews>
  <sheetFormatPr defaultColWidth="9.140625" defaultRowHeight="15" x14ac:dyDescent="0.25"/>
  <cols>
    <col min="1" max="1" width="8" style="45" customWidth="1"/>
    <col min="2" max="2" width="38.140625" style="45" customWidth="1"/>
    <col min="3" max="3" width="35" style="45" customWidth="1"/>
    <col min="4" max="4" width="26.28515625" style="45" customWidth="1"/>
    <col min="5" max="5" width="17.7109375" style="45" customWidth="1"/>
    <col min="6" max="6" width="21" style="45" customWidth="1"/>
    <col min="7" max="7" width="20.42578125" style="45" customWidth="1"/>
    <col min="8" max="8" width="35.5703125" style="45" customWidth="1"/>
    <col min="9" max="16384" width="9.140625" style="45"/>
  </cols>
  <sheetData>
    <row r="1" spans="1:8" s="40" customFormat="1" ht="65.25" customHeight="1" x14ac:dyDescent="0.25">
      <c r="A1" s="85" t="s">
        <v>277</v>
      </c>
      <c r="B1" s="85"/>
      <c r="C1" s="85"/>
      <c r="D1" s="85"/>
      <c r="E1" s="85"/>
      <c r="F1" s="85"/>
      <c r="G1" s="85"/>
    </row>
    <row r="2" spans="1:8" ht="15.75" customHeight="1" x14ac:dyDescent="0.25">
      <c r="A2" s="86" t="s">
        <v>278</v>
      </c>
      <c r="B2" s="86"/>
      <c r="C2" s="86"/>
      <c r="D2" s="86"/>
      <c r="E2" s="86"/>
      <c r="F2" s="86"/>
      <c r="G2" s="86"/>
    </row>
    <row r="3" spans="1:8" ht="15.75" customHeight="1" x14ac:dyDescent="0.25">
      <c r="A3" s="86" t="s">
        <v>78</v>
      </c>
      <c r="B3" s="86"/>
      <c r="C3" s="86"/>
      <c r="D3" s="86"/>
      <c r="E3" s="86"/>
      <c r="F3" s="86"/>
      <c r="G3" s="86"/>
    </row>
    <row r="4" spans="1:8" ht="15.75" customHeight="1" x14ac:dyDescent="0.25">
      <c r="A4" s="86" t="s">
        <v>279</v>
      </c>
      <c r="B4" s="86"/>
      <c r="C4" s="86"/>
      <c r="D4" s="86"/>
      <c r="E4" s="86"/>
      <c r="F4" s="86"/>
      <c r="G4" s="86"/>
    </row>
    <row r="5" spans="1:8" ht="21.75" customHeight="1" x14ac:dyDescent="0.25">
      <c r="A5" s="86" t="s">
        <v>79</v>
      </c>
      <c r="B5" s="86"/>
      <c r="C5" s="86"/>
      <c r="D5" s="86"/>
      <c r="E5" s="86"/>
      <c r="F5" s="86"/>
      <c r="G5" s="86"/>
    </row>
    <row r="6" spans="1:8" s="46" customFormat="1" ht="20.25" customHeight="1" x14ac:dyDescent="0.25">
      <c r="A6" s="56" t="s">
        <v>0</v>
      </c>
      <c r="B6" s="84" t="s">
        <v>1</v>
      </c>
      <c r="C6" s="84"/>
      <c r="D6" s="84"/>
      <c r="E6" s="84"/>
      <c r="F6" s="84"/>
      <c r="G6" s="84"/>
    </row>
    <row r="7" spans="1:8" s="46" customFormat="1" ht="36" customHeight="1" x14ac:dyDescent="0.25">
      <c r="A7" s="57" t="s">
        <v>2</v>
      </c>
      <c r="B7" s="57" t="s">
        <v>3</v>
      </c>
      <c r="C7" s="57" t="s">
        <v>4</v>
      </c>
      <c r="D7" s="57" t="s">
        <v>5</v>
      </c>
      <c r="E7" s="57" t="s">
        <v>6</v>
      </c>
      <c r="F7" s="57" t="s">
        <v>7</v>
      </c>
      <c r="G7" s="57" t="s">
        <v>8</v>
      </c>
    </row>
    <row r="8" spans="1:8" s="46" customFormat="1" ht="51" customHeight="1" x14ac:dyDescent="0.25">
      <c r="A8" s="58">
        <v>1</v>
      </c>
      <c r="B8" s="58" t="s">
        <v>264</v>
      </c>
      <c r="C8" s="58" t="s">
        <v>213</v>
      </c>
      <c r="D8" s="58" t="s">
        <v>72</v>
      </c>
      <c r="E8" s="58" t="s">
        <v>115</v>
      </c>
      <c r="F8" s="59">
        <v>9.5687999999999995</v>
      </c>
      <c r="G8" s="58" t="s">
        <v>115</v>
      </c>
    </row>
    <row r="9" spans="1:8" s="40" customFormat="1" ht="39.75" customHeight="1" x14ac:dyDescent="0.25">
      <c r="A9" s="58">
        <v>2</v>
      </c>
      <c r="B9" s="58" t="s">
        <v>69</v>
      </c>
      <c r="C9" s="58" t="s">
        <v>204</v>
      </c>
      <c r="D9" s="58" t="s">
        <v>205</v>
      </c>
      <c r="E9" s="58" t="s">
        <v>115</v>
      </c>
      <c r="F9" s="59">
        <v>25.173559999999998</v>
      </c>
      <c r="G9" s="58" t="s">
        <v>99</v>
      </c>
      <c r="H9" s="46"/>
    </row>
    <row r="10" spans="1:8" ht="33.75" customHeight="1" x14ac:dyDescent="0.25">
      <c r="A10" s="58">
        <v>3</v>
      </c>
      <c r="B10" s="58" t="s">
        <v>177</v>
      </c>
      <c r="C10" s="58" t="s">
        <v>67</v>
      </c>
      <c r="D10" s="58" t="s">
        <v>68</v>
      </c>
      <c r="E10" s="58" t="s">
        <v>115</v>
      </c>
      <c r="F10" s="59">
        <v>65</v>
      </c>
      <c r="G10" s="58" t="s">
        <v>100</v>
      </c>
      <c r="H10" s="46"/>
    </row>
    <row r="11" spans="1:8" ht="36.75" customHeight="1" x14ac:dyDescent="0.25">
      <c r="A11" s="58">
        <v>4</v>
      </c>
      <c r="B11" s="60" t="s">
        <v>178</v>
      </c>
      <c r="C11" s="60" t="s">
        <v>138</v>
      </c>
      <c r="D11" s="60" t="s">
        <v>117</v>
      </c>
      <c r="E11" s="58" t="s">
        <v>115</v>
      </c>
      <c r="F11" s="61" t="s">
        <v>276</v>
      </c>
      <c r="G11" s="62" t="s">
        <v>102</v>
      </c>
      <c r="H11" s="46"/>
    </row>
    <row r="12" spans="1:8" ht="84" customHeight="1" x14ac:dyDescent="0.25">
      <c r="A12" s="58">
        <v>5</v>
      </c>
      <c r="B12" s="58" t="s">
        <v>153</v>
      </c>
      <c r="C12" s="58" t="s">
        <v>203</v>
      </c>
      <c r="D12" s="58" t="s">
        <v>33</v>
      </c>
      <c r="E12" s="58" t="s">
        <v>115</v>
      </c>
      <c r="F12" s="59">
        <v>13.766629999999999</v>
      </c>
      <c r="G12" s="58" t="s">
        <v>115</v>
      </c>
      <c r="H12" s="46"/>
    </row>
    <row r="13" spans="1:8" ht="21.75" customHeight="1" x14ac:dyDescent="0.25">
      <c r="A13" s="58">
        <v>6</v>
      </c>
      <c r="B13" s="58" t="s">
        <v>201</v>
      </c>
      <c r="C13" s="58" t="s">
        <v>108</v>
      </c>
      <c r="D13" s="58" t="s">
        <v>109</v>
      </c>
      <c r="E13" s="58" t="s">
        <v>115</v>
      </c>
      <c r="F13" s="61" t="s">
        <v>276</v>
      </c>
      <c r="G13" s="58" t="s">
        <v>110</v>
      </c>
      <c r="H13" s="46"/>
    </row>
    <row r="14" spans="1:8" ht="39" customHeight="1" x14ac:dyDescent="0.25">
      <c r="A14" s="58">
        <v>7</v>
      </c>
      <c r="B14" s="60" t="s">
        <v>139</v>
      </c>
      <c r="C14" s="60" t="s">
        <v>175</v>
      </c>
      <c r="D14" s="60" t="s">
        <v>33</v>
      </c>
      <c r="E14" s="58" t="s">
        <v>115</v>
      </c>
      <c r="F14" s="61">
        <v>9.5681999999999992</v>
      </c>
      <c r="G14" s="60" t="s">
        <v>115</v>
      </c>
      <c r="H14" s="46"/>
    </row>
    <row r="15" spans="1:8" ht="33" customHeight="1" x14ac:dyDescent="0.25">
      <c r="A15" s="58">
        <v>8</v>
      </c>
      <c r="B15" s="60" t="s">
        <v>176</v>
      </c>
      <c r="C15" s="60" t="s">
        <v>84</v>
      </c>
      <c r="D15" s="60" t="s">
        <v>85</v>
      </c>
      <c r="E15" s="58" t="s">
        <v>115</v>
      </c>
      <c r="F15" s="63">
        <v>100</v>
      </c>
      <c r="G15" s="62" t="s">
        <v>82</v>
      </c>
      <c r="H15" s="46"/>
    </row>
    <row r="16" spans="1:8" ht="39.75" customHeight="1" x14ac:dyDescent="0.25">
      <c r="A16" s="58">
        <v>9</v>
      </c>
      <c r="B16" s="60" t="s">
        <v>24</v>
      </c>
      <c r="C16" s="58" t="s">
        <v>290</v>
      </c>
      <c r="D16" s="60" t="s">
        <v>26</v>
      </c>
      <c r="E16" s="58" t="s">
        <v>115</v>
      </c>
      <c r="F16" s="61" t="s">
        <v>276</v>
      </c>
      <c r="G16" s="62" t="s">
        <v>135</v>
      </c>
      <c r="H16" s="46"/>
    </row>
    <row r="17" spans="1:8" ht="42" customHeight="1" x14ac:dyDescent="0.25">
      <c r="A17" s="58">
        <v>10</v>
      </c>
      <c r="B17" s="60" t="s">
        <v>179</v>
      </c>
      <c r="C17" s="60" t="s">
        <v>73</v>
      </c>
      <c r="D17" s="60" t="s">
        <v>33</v>
      </c>
      <c r="E17" s="58" t="s">
        <v>115</v>
      </c>
      <c r="F17" s="61">
        <v>48</v>
      </c>
      <c r="G17" s="60" t="s">
        <v>141</v>
      </c>
      <c r="H17" s="46"/>
    </row>
    <row r="18" spans="1:8" ht="21.75" customHeight="1" x14ac:dyDescent="0.25">
      <c r="A18" s="58">
        <v>11</v>
      </c>
      <c r="B18" s="58" t="s">
        <v>9</v>
      </c>
      <c r="C18" s="58" t="s">
        <v>10</v>
      </c>
      <c r="D18" s="58" t="s">
        <v>9</v>
      </c>
      <c r="E18" s="58" t="s">
        <v>115</v>
      </c>
      <c r="F18" s="61" t="s">
        <v>276</v>
      </c>
      <c r="G18" s="58" t="s">
        <v>12</v>
      </c>
      <c r="H18" s="46"/>
    </row>
    <row r="19" spans="1:8" ht="33.75" customHeight="1" x14ac:dyDescent="0.25">
      <c r="A19" s="58">
        <v>12</v>
      </c>
      <c r="B19" s="60" t="s">
        <v>120</v>
      </c>
      <c r="C19" s="58" t="s">
        <v>289</v>
      </c>
      <c r="D19" s="60" t="s">
        <v>121</v>
      </c>
      <c r="E19" s="58" t="s">
        <v>115</v>
      </c>
      <c r="F19" s="61" t="s">
        <v>276</v>
      </c>
      <c r="G19" s="60" t="s">
        <v>102</v>
      </c>
      <c r="H19" s="46"/>
    </row>
    <row r="20" spans="1:8" ht="52.9" customHeight="1" x14ac:dyDescent="0.25">
      <c r="A20" s="58">
        <v>13</v>
      </c>
      <c r="B20" s="60" t="s">
        <v>174</v>
      </c>
      <c r="C20" s="58" t="s">
        <v>298</v>
      </c>
      <c r="D20" s="60" t="s">
        <v>76</v>
      </c>
      <c r="E20" s="58" t="s">
        <v>115</v>
      </c>
      <c r="F20" s="63">
        <v>19.579999999999998</v>
      </c>
      <c r="G20" s="62" t="s">
        <v>173</v>
      </c>
      <c r="H20" s="46"/>
    </row>
    <row r="21" spans="1:8" ht="35.25" customHeight="1" x14ac:dyDescent="0.25">
      <c r="A21" s="58">
        <v>14</v>
      </c>
      <c r="B21" s="64" t="s">
        <v>180</v>
      </c>
      <c r="C21" s="64" t="s">
        <v>181</v>
      </c>
      <c r="D21" s="64" t="s">
        <v>113</v>
      </c>
      <c r="E21" s="58" t="s">
        <v>115</v>
      </c>
      <c r="F21" s="61" t="s">
        <v>276</v>
      </c>
      <c r="G21" s="64" t="s">
        <v>110</v>
      </c>
      <c r="H21" s="46"/>
    </row>
    <row r="22" spans="1:8" ht="54" x14ac:dyDescent="0.25">
      <c r="A22" s="58">
        <v>15</v>
      </c>
      <c r="B22" s="58" t="s">
        <v>116</v>
      </c>
      <c r="C22" s="58" t="s">
        <v>71</v>
      </c>
      <c r="D22" s="58" t="s">
        <v>33</v>
      </c>
      <c r="E22" s="58" t="s">
        <v>115</v>
      </c>
      <c r="F22" s="59">
        <v>9.9488900000000005</v>
      </c>
      <c r="G22" s="58" t="s">
        <v>102</v>
      </c>
      <c r="H22" s="46"/>
    </row>
    <row r="23" spans="1:8" s="40" customFormat="1" ht="54" x14ac:dyDescent="0.25">
      <c r="A23" s="58">
        <v>16</v>
      </c>
      <c r="B23" s="58" t="s">
        <v>182</v>
      </c>
      <c r="C23" s="58" t="s">
        <v>103</v>
      </c>
      <c r="D23" s="58" t="s">
        <v>104</v>
      </c>
      <c r="E23" s="58" t="s">
        <v>115</v>
      </c>
      <c r="F23" s="59">
        <v>0</v>
      </c>
      <c r="G23" s="58" t="s">
        <v>105</v>
      </c>
      <c r="H23" s="46"/>
    </row>
    <row r="24" spans="1:8" s="40" customFormat="1" ht="25.5" customHeight="1" x14ac:dyDescent="0.25">
      <c r="A24" s="58">
        <v>17</v>
      </c>
      <c r="B24" s="58" t="s">
        <v>40</v>
      </c>
      <c r="C24" s="58" t="s">
        <v>88</v>
      </c>
      <c r="D24" s="58" t="s">
        <v>33</v>
      </c>
      <c r="E24" s="58" t="s">
        <v>115</v>
      </c>
      <c r="F24" s="59">
        <v>26.628119999999999</v>
      </c>
      <c r="G24" s="58" t="s">
        <v>124</v>
      </c>
      <c r="H24" s="46"/>
    </row>
    <row r="25" spans="1:8" s="40" customFormat="1" ht="21.75" customHeight="1" x14ac:dyDescent="0.25">
      <c r="A25" s="58">
        <v>18</v>
      </c>
      <c r="B25" s="58" t="s">
        <v>106</v>
      </c>
      <c r="C25" s="58" t="s">
        <v>56</v>
      </c>
      <c r="D25" s="58" t="s">
        <v>107</v>
      </c>
      <c r="E25" s="58" t="s">
        <v>115</v>
      </c>
      <c r="F25" s="59">
        <v>500</v>
      </c>
      <c r="G25" s="58" t="s">
        <v>101</v>
      </c>
      <c r="H25" s="46"/>
    </row>
    <row r="26" spans="1:8" s="40" customFormat="1" ht="72" customHeight="1" x14ac:dyDescent="0.25">
      <c r="A26" s="58">
        <v>19</v>
      </c>
      <c r="B26" s="58" t="s">
        <v>134</v>
      </c>
      <c r="C26" s="58" t="s">
        <v>62</v>
      </c>
      <c r="D26" s="58" t="s">
        <v>63</v>
      </c>
      <c r="E26" s="58" t="s">
        <v>115</v>
      </c>
      <c r="F26" s="59">
        <v>0</v>
      </c>
      <c r="G26" s="58" t="s">
        <v>82</v>
      </c>
      <c r="H26" s="46"/>
    </row>
    <row r="27" spans="1:8" ht="33.75" customHeight="1" x14ac:dyDescent="0.25">
      <c r="A27" s="58">
        <v>20</v>
      </c>
      <c r="B27" s="60" t="s">
        <v>119</v>
      </c>
      <c r="C27" s="60" t="s">
        <v>123</v>
      </c>
      <c r="D27" s="60" t="s">
        <v>33</v>
      </c>
      <c r="E27" s="58" t="s">
        <v>115</v>
      </c>
      <c r="F27" s="63">
        <v>500</v>
      </c>
      <c r="G27" s="60" t="s">
        <v>114</v>
      </c>
      <c r="H27" s="46"/>
    </row>
    <row r="28" spans="1:8" ht="36" customHeight="1" x14ac:dyDescent="0.25">
      <c r="A28" s="58">
        <v>21</v>
      </c>
      <c r="B28" s="60" t="s">
        <v>171</v>
      </c>
      <c r="C28" s="58" t="s">
        <v>282</v>
      </c>
      <c r="D28" s="60" t="s">
        <v>73</v>
      </c>
      <c r="E28" s="58" t="s">
        <v>115</v>
      </c>
      <c r="F28" s="63">
        <v>517.50103000000001</v>
      </c>
      <c r="G28" s="60" t="s">
        <v>102</v>
      </c>
      <c r="H28" s="46"/>
    </row>
    <row r="29" spans="1:8" s="47" customFormat="1" ht="43.5" customHeight="1" x14ac:dyDescent="0.25">
      <c r="A29" s="58">
        <v>22</v>
      </c>
      <c r="B29" s="60" t="s">
        <v>195</v>
      </c>
      <c r="C29" s="60" t="s">
        <v>95</v>
      </c>
      <c r="D29" s="60" t="s">
        <v>96</v>
      </c>
      <c r="E29" s="58" t="s">
        <v>115</v>
      </c>
      <c r="F29" s="61">
        <v>1.68</v>
      </c>
      <c r="G29" s="60" t="s">
        <v>270</v>
      </c>
      <c r="H29" s="46"/>
    </row>
    <row r="30" spans="1:8" ht="86.25" customHeight="1" x14ac:dyDescent="0.25">
      <c r="A30" s="58">
        <v>23</v>
      </c>
      <c r="B30" s="65" t="s">
        <v>226</v>
      </c>
      <c r="C30" s="65" t="s">
        <v>228</v>
      </c>
      <c r="D30" s="65" t="s">
        <v>227</v>
      </c>
      <c r="E30" s="58" t="s">
        <v>115</v>
      </c>
      <c r="F30" s="59">
        <v>758.06</v>
      </c>
      <c r="G30" s="58" t="s">
        <v>221</v>
      </c>
      <c r="H30" s="46"/>
    </row>
  </sheetData>
  <mergeCells count="6">
    <mergeCell ref="B6:G6"/>
    <mergeCell ref="A1:G1"/>
    <mergeCell ref="A2:G2"/>
    <mergeCell ref="A3:G3"/>
    <mergeCell ref="A4:G4"/>
    <mergeCell ref="A5:G5"/>
  </mergeCells>
  <conditionalFormatting sqref="C6">
    <cfRule type="duplicateValues" dxfId="27" priority="30"/>
  </conditionalFormatting>
  <conditionalFormatting sqref="C10">
    <cfRule type="duplicateValues" dxfId="26" priority="4"/>
    <cfRule type="duplicateValues" dxfId="25" priority="5"/>
    <cfRule type="duplicateValues" dxfId="24" priority="6"/>
    <cfRule type="duplicateValues" dxfId="23" priority="7"/>
    <cfRule type="duplicateValues" dxfId="22" priority="8"/>
    <cfRule type="duplicateValues" dxfId="21" priority="9"/>
    <cfRule type="duplicateValues" dxfId="20" priority="10"/>
    <cfRule type="duplicateValues" dxfId="19" priority="11"/>
  </conditionalFormatting>
  <conditionalFormatting sqref="C12">
    <cfRule type="duplicateValues" dxfId="18" priority="12"/>
    <cfRule type="duplicateValues" dxfId="17" priority="13"/>
    <cfRule type="duplicateValues" dxfId="16" priority="14"/>
    <cfRule type="duplicateValues" dxfId="15" priority="15"/>
    <cfRule type="duplicateValues" dxfId="14" priority="16"/>
    <cfRule type="duplicateValues" dxfId="13" priority="17"/>
    <cfRule type="duplicateValues" dxfId="12" priority="18"/>
  </conditionalFormatting>
  <conditionalFormatting sqref="C17">
    <cfRule type="duplicateValues" dxfId="11" priority="19"/>
    <cfRule type="duplicateValues" dxfId="10" priority="20"/>
    <cfRule type="duplicateValues" dxfId="9" priority="21"/>
    <cfRule type="duplicateValues" dxfId="8" priority="22"/>
    <cfRule type="duplicateValues" dxfId="7" priority="23"/>
  </conditionalFormatting>
  <conditionalFormatting sqref="C21:C22 C13 C15:C16">
    <cfRule type="duplicateValues" dxfId="6" priority="3091"/>
  </conditionalFormatting>
  <conditionalFormatting sqref="C25:C27 C21:C22 C13 C15:C16">
    <cfRule type="duplicateValues" dxfId="5" priority="2958"/>
  </conditionalFormatting>
  <conditionalFormatting sqref="C29">
    <cfRule type="duplicateValues" dxfId="4" priority="1"/>
    <cfRule type="duplicateValues" dxfId="3" priority="2"/>
    <cfRule type="duplicateValues" dxfId="2" priority="3"/>
  </conditionalFormatting>
  <conditionalFormatting sqref="C51:C1048576 C1:C9 C30:C31 C11 C13:C16 C18:C28">
    <cfRule type="duplicateValues" dxfId="1" priority="29"/>
  </conditionalFormatting>
  <conditionalFormatting sqref="C51:C1048576 C28 C19 C23:C24 C7:C9 C30:C31 C11">
    <cfRule type="duplicateValues" dxfId="0" priority="3715"/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2023-2024</vt:lpstr>
      <vt:lpstr>2022-2023</vt:lpstr>
      <vt:lpstr>2021-2022</vt:lpstr>
      <vt:lpstr>2020-2021</vt:lpstr>
      <vt:lpstr>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2025-03-19T08:13:27Z</dcterms:created>
  <dcterms:modified xsi:type="dcterms:W3CDTF">2025-05-02T08:12:39Z</dcterms:modified>
</cp:coreProperties>
</file>